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535" windowHeight="11190" activeTab="0"/>
  </bookViews>
  <sheets>
    <sheet name="MDG_Grid" sheetId="1" r:id="rId1"/>
  </sheets>
  <definedNames/>
  <calcPr fullCalcOnLoad="1"/>
</workbook>
</file>

<file path=xl/sharedStrings.xml><?xml version="1.0" encoding="utf-8"?>
<sst xmlns="http://schemas.openxmlformats.org/spreadsheetml/2006/main" count="537" uniqueCount="220">
  <si>
    <t>MASAH</t>
  </si>
  <si>
    <t>INDEPENDIENTE</t>
  </si>
  <si>
    <t>MASBH</t>
  </si>
  <si>
    <t>CIUDAD DE GIJON</t>
  </si>
  <si>
    <t>MENM</t>
  </si>
  <si>
    <t>LA VENATORIA-LEON</t>
  </si>
  <si>
    <t>LUGONES</t>
  </si>
  <si>
    <t>MASCH</t>
  </si>
  <si>
    <t>BLANCO MENENDEZ, JUAN PABLO</t>
  </si>
  <si>
    <t>SANTA OLAYA</t>
  </si>
  <si>
    <t>MARTINEZ FAJARDO, JULIO</t>
  </si>
  <si>
    <t>CUATRO CAMINOS</t>
  </si>
  <si>
    <t>CIUDAD DE OVIEDO</t>
  </si>
  <si>
    <t>OVIMASTER</t>
  </si>
  <si>
    <t>R G C COVADONGA</t>
  </si>
  <si>
    <t>MENH</t>
  </si>
  <si>
    <t>MASAM</t>
  </si>
  <si>
    <t>MAYH</t>
  </si>
  <si>
    <t>MASBM</t>
  </si>
  <si>
    <t>MAYM</t>
  </si>
  <si>
    <t>ANCLAS</t>
  </si>
  <si>
    <t>STEGLILZ BERLIN</t>
  </si>
  <si>
    <t>FERNANDEZ, JESUS</t>
  </si>
  <si>
    <t xml:space="preserve">FERNANDEZ MENENDEZ, ADRIAN </t>
  </si>
  <si>
    <t>VILLA NAVIA</t>
  </si>
  <si>
    <t>GONZALEZ PEREZ, ELENA</t>
  </si>
  <si>
    <t>MEDITERRANEO MALAGA</t>
  </si>
  <si>
    <t>LASTRA RODRIGUEZ, FERNANDO</t>
  </si>
  <si>
    <t xml:space="preserve">PEREZ PEREZ, ANA   </t>
  </si>
  <si>
    <t>OLEA COOMONTE, JAVIER</t>
  </si>
  <si>
    <t>TUÑON LOPEZ, NATALIA</t>
  </si>
  <si>
    <t>R.G.C.COVADONGA</t>
  </si>
  <si>
    <t>PEREZ PEREZ, RAQUEL</t>
  </si>
  <si>
    <t>GARCIA COLOMO, CARLOS</t>
  </si>
  <si>
    <t>PABELLON ORENSE</t>
  </si>
  <si>
    <t>CASAS, TANIA</t>
  </si>
  <si>
    <t>S. OLAYA</t>
  </si>
  <si>
    <t>GONZALEZ TOIMIL, JAVIER</t>
  </si>
  <si>
    <t>CARBAJO RUEDA, MAXIMO</t>
  </si>
  <si>
    <t>GOMEZ PEREZ, JAVIER</t>
  </si>
  <si>
    <t>GIRALDO MARTINEZ, DANIEL</t>
  </si>
  <si>
    <t>LOPEZ SUAREZ, ANGELA</t>
  </si>
  <si>
    <t>ORTIGUEIRA GARCIA, DANIEL</t>
  </si>
  <si>
    <t>GARCIA MIRA, JAVIER</t>
  </si>
  <si>
    <t>GONZALEZ LOPEZ, SUSANA</t>
  </si>
  <si>
    <t>LAMAS SOTO, CESAR</t>
  </si>
  <si>
    <t>CASADO RODRIGUEZ, JESUS</t>
  </si>
  <si>
    <t>MASTER MADRID</t>
  </si>
  <si>
    <t>MORE DANZI, IÑIGO</t>
  </si>
  <si>
    <t>MOSCARDO</t>
  </si>
  <si>
    <t>FERRERO RODRIGUEZ, SILVIA</t>
  </si>
  <si>
    <t>MEJICA FERNANDEZ, EDGAR</t>
  </si>
  <si>
    <t>OJANGUREN FERNANDEZ, JUAN</t>
  </si>
  <si>
    <t>AVILES</t>
  </si>
  <si>
    <t>FERNANDEZ LANZA, SOFIA</t>
  </si>
  <si>
    <t>TREJO FOMBELLA, CARLOS</t>
  </si>
  <si>
    <t>GARRIDO GARCIA, JAIME</t>
  </si>
  <si>
    <t>ABIGAIL RODRIGUEZ, GENESIS</t>
  </si>
  <si>
    <t>PACHON MORENO, HUGO</t>
  </si>
  <si>
    <t>CANTELI SANCHEZ, MANRIQUE</t>
  </si>
  <si>
    <t>NUÑO MATEO, JAVIER</t>
  </si>
  <si>
    <t>FUEYO SUAREZ, LAURA</t>
  </si>
  <si>
    <t>MULTIDEP. OVIEDO</t>
  </si>
  <si>
    <t>FIGUERAS JALLAS, ANDRES FELIPE</t>
  </si>
  <si>
    <t>FERNANDEZ GARCIA-LORENZANA, GUILLERMO</t>
  </si>
  <si>
    <t>LA VENATORIA</t>
  </si>
  <si>
    <t>DE LAS CUEVAS SUAREZ, CESAR</t>
  </si>
  <si>
    <t>RODRIGUEZ DEL BLANCO, SERGIO</t>
  </si>
  <si>
    <t>MARTINEZ GONZALEZ, JESUS</t>
  </si>
  <si>
    <t>RODRIGUEZ REGO, SANTIAGO JORGE</t>
  </si>
  <si>
    <t>ROMANO VARONA, RIVARDO</t>
  </si>
  <si>
    <t>GRINALDOS RODRIGUEZ, CARMEN</t>
  </si>
  <si>
    <t>T.LAS CALDAS</t>
  </si>
  <si>
    <t>FERNANDEZ CASTRO, MARCO</t>
  </si>
  <si>
    <t>GARCIA DIAZ, CARLOS</t>
  </si>
  <si>
    <t>REGUERA LOPEZ, JONATHAN</t>
  </si>
  <si>
    <t>COREVERA</t>
  </si>
  <si>
    <t>CASADO RODRIGUEZ, ANGEL</t>
  </si>
  <si>
    <t xml:space="preserve">MORAL ARIAS, ANDRES   </t>
  </si>
  <si>
    <t>VALDUEZA GARCIA, ELIAS</t>
  </si>
  <si>
    <t>LLANEZA GIL, FLORENTINO</t>
  </si>
  <si>
    <t>C N LA FRONTERA</t>
  </si>
  <si>
    <t>RODRIGUEZ GONZALEZ, CARLOS</t>
  </si>
  <si>
    <t>LORENZO RABANAL, JORGE</t>
  </si>
  <si>
    <t>ORTIGUEIRA GARCIA, CESAR</t>
  </si>
  <si>
    <t>AGUERA FERNANDEZ, PATRICIA</t>
  </si>
  <si>
    <t>VEGA LOPEZ, JESUS</t>
  </si>
  <si>
    <t>C.T.LEON</t>
  </si>
  <si>
    <t>ESPINA DIAZ, JORGE</t>
  </si>
  <si>
    <t>GRANEN, AIDA</t>
  </si>
  <si>
    <t>URDIALES ROBLES, SARA</t>
  </si>
  <si>
    <t>SANTORUM PEREZ, ARTURO</t>
  </si>
  <si>
    <t>MENENDEZ TRIVER, VICTOR</t>
  </si>
  <si>
    <t>CARNERO ALONSO, JAVIER</t>
  </si>
  <si>
    <t>PUERTAS FERNANDEZ, SANTIAGO</t>
  </si>
  <si>
    <t>GUERRERO LINAREZ, RAFAEL</t>
  </si>
  <si>
    <t>SEVILLA</t>
  </si>
  <si>
    <t>PEREZ-VERA BRAVO, JOSE IGNACIO</t>
  </si>
  <si>
    <t>MEDINA BOLAÑOS, SERGIO</t>
  </si>
  <si>
    <t>SALINA</t>
  </si>
  <si>
    <t>ANTUÑA CASTRO AGUDIN, JONATAN</t>
  </si>
  <si>
    <t>MARTIN CHAGUACERA, MARIA</t>
  </si>
  <si>
    <t>CARCEDO GONZALEZ, JOSUE</t>
  </si>
  <si>
    <t>BALTAR, MIGUEL</t>
  </si>
  <si>
    <t>ARSUAGA SANTOS, IGNACIO</t>
  </si>
  <si>
    <t>DE LA FUENTE HERNANDEZ, LORENA</t>
  </si>
  <si>
    <t>VALLADOLID</t>
  </si>
  <si>
    <t>SUAREZ DIAZ, JENNIFER</t>
  </si>
  <si>
    <t>RAMIRO COSTA, GABRIEL</t>
  </si>
  <si>
    <t>ALONSO PRIETO, INES</t>
  </si>
  <si>
    <t>GONZALEZ LOPEZ, DANIEL</t>
  </si>
  <si>
    <t>VIÑA GONZALEZ, FERMIN</t>
  </si>
  <si>
    <t>CANDAS</t>
  </si>
  <si>
    <t>ALEJ. ROMERO, JONCAR</t>
  </si>
  <si>
    <t>C. GIJON</t>
  </si>
  <si>
    <t>MORAN ALVAREZ, ARTURO</t>
  </si>
  <si>
    <t>PERALTA LOPEZ, ANTONIO</t>
  </si>
  <si>
    <t>SUAREZ PRADA, NADIA</t>
  </si>
  <si>
    <t>SECADES DEL GALLO, HECTOR</t>
  </si>
  <si>
    <t>ARCE SANCHEZ, SERGIO</t>
  </si>
  <si>
    <t>VIVERO, MIGUEL</t>
  </si>
  <si>
    <t>ALVAREZ PIQUER, MANUEL</t>
  </si>
  <si>
    <t>HERNAIZ DRIVER, PABLO</t>
  </si>
  <si>
    <t>ZALACAIN RENEDO, RAUL</t>
  </si>
  <si>
    <t>FERNANDEZ-OBAYA ESCANDON, GABRIEL</t>
  </si>
  <si>
    <t>GONZALEZ PALACIOS, JORGE</t>
  </si>
  <si>
    <t>ASTUR REGATAS</t>
  </si>
  <si>
    <t>ORTEGA, JOSE CARLOS</t>
  </si>
  <si>
    <t>ALVAREZ MARTINEZ, LUIS MANUEL</t>
  </si>
  <si>
    <t>URDIALES ROBLES, MARINA</t>
  </si>
  <si>
    <t>MENENDEZ SANCHEZ, JOSE MANUEL</t>
  </si>
  <si>
    <t>GRIMALDOS RODRIGUEZ, SARA</t>
  </si>
  <si>
    <t>LIÑERO AZCARATE, LILIANA</t>
  </si>
  <si>
    <t>MASCM</t>
  </si>
  <si>
    <t>FOZ VALDIZ, MARTA</t>
  </si>
  <si>
    <t>ALVAREZ BARCIA, JOSE ANGEL</t>
  </si>
  <si>
    <t>MARTINEZ ALPERI, DANIEL</t>
  </si>
  <si>
    <t xml:space="preserve">INDEPENDIENTE </t>
  </si>
  <si>
    <t>BASTIAN RODRIGUEZ, SERGIO</t>
  </si>
  <si>
    <t>CARREGAL SANCHEZ, JUAN CARLOS</t>
  </si>
  <si>
    <t>MORAN LLANEZA, DANIEL</t>
  </si>
  <si>
    <t>MARTINEZ RODRIGUEZ, JOSE MARIA</t>
  </si>
  <si>
    <t>CRESPO MENDEZ, SONIA</t>
  </si>
  <si>
    <t>REGUERA LOPEZ, ANGEL</t>
  </si>
  <si>
    <t>CORVERA</t>
  </si>
  <si>
    <t>MARTINEZ FERNANDEZ, PELAYO</t>
  </si>
  <si>
    <t>U CANTABRIA</t>
  </si>
  <si>
    <t>MORE MOSCARDO, ROBERTO</t>
  </si>
  <si>
    <t>SECADES CARRILLO, SILVIA</t>
  </si>
  <si>
    <t>DIEZ-CANEJA MARTIN, LUIS MIGUEL</t>
  </si>
  <si>
    <t>GARCIA MORAN, EMILIO JOSE</t>
  </si>
  <si>
    <t>ATIENZA BODES, FERNANDO</t>
  </si>
  <si>
    <t>PICOS RODRIGUEZ, JESUS</t>
  </si>
  <si>
    <t>BUENO LORENZO, MANUEL IGNACIO</t>
  </si>
  <si>
    <t>ZARAGOZA ALONSO, JOSE MANUEL</t>
  </si>
  <si>
    <t>ARAUZO GARCIA, MARIA BELEN</t>
  </si>
  <si>
    <t>PRENDES MARTINEZ, IRENE</t>
  </si>
  <si>
    <t>GARCIA MARTINEZ, TONY</t>
  </si>
  <si>
    <t>MOLINERO MONTALVO, ROBERTO</t>
  </si>
  <si>
    <t>ALBACETE</t>
  </si>
  <si>
    <t>REDONDO RODALES, SERGIO</t>
  </si>
  <si>
    <t>MUÑIZ ALVAREZ, EMILIA</t>
  </si>
  <si>
    <t>GOMEZ LOPEZ, CELIA</t>
  </si>
  <si>
    <t>FORCEN MEREDIZ, LUCAS</t>
  </si>
  <si>
    <t>ALVAREZ PEREZ, DANIEL</t>
  </si>
  <si>
    <t>QUIÑONES ORTEGA, JUAN JOSE</t>
  </si>
  <si>
    <t>NUÑO MATEO, GEMA</t>
  </si>
  <si>
    <t>MONASTERIO PACHECO, MANUEL</t>
  </si>
  <si>
    <t>ANTOLIN MAYORAL, MIGUEL ANGEL</t>
  </si>
  <si>
    <t>GUTIERREZ FERNANDEZ, JORGE</t>
  </si>
  <si>
    <t>T.LEON</t>
  </si>
  <si>
    <t>FERNANDEZ VAZQUEZ, ADRIAN</t>
  </si>
  <si>
    <t>ZAMORANO PEREIRA, RICARDO</t>
  </si>
  <si>
    <t>ACUÑA ARANGUEZ, ANTONIO</t>
  </si>
  <si>
    <t>SUAREZ-LLEDO ALEMANY, MANUEL</t>
  </si>
  <si>
    <t>MONES LASTRA, LUCIA</t>
  </si>
  <si>
    <t>SANCHEZ JOVE, JOSE</t>
  </si>
  <si>
    <t>ALVAREZ OBREGON, RAUL</t>
  </si>
  <si>
    <t>R.C.A.REGATAS</t>
  </si>
  <si>
    <t>RODRIGUEZ FERNANDEZ, CESAR</t>
  </si>
  <si>
    <t>FERNANDEZ GONZALEZ, JAVIER</t>
  </si>
  <si>
    <t>GARCIA GARCIA, EDUARDO</t>
  </si>
  <si>
    <t>FERNANDEZ FERNANDEZ, RAMON</t>
  </si>
  <si>
    <t>RIESGO CARRILES, ROBERTO CARLOS</t>
  </si>
  <si>
    <t>MADERA FERNANDEZ, CAMILO</t>
  </si>
  <si>
    <t>CARVAJAL JUNQUERA, MARIA ANGELES</t>
  </si>
  <si>
    <t>PELAEZ MARTINEZ, JAVIER</t>
  </si>
  <si>
    <t>ALADRO FERNANDEZ, LUIS</t>
  </si>
  <si>
    <t>VELASCO MEJICA, MARIA ELENA</t>
  </si>
  <si>
    <t>SANCHEZ BARCARTEGUI, ALFONSO</t>
  </si>
  <si>
    <t>C. REGATAS</t>
  </si>
  <si>
    <t>DOMINGUEZ MARTINEZ, ELADIO</t>
  </si>
  <si>
    <t>BLANCO MERINO, AGUSTIN</t>
  </si>
  <si>
    <t>BARON THASDIGSMANN, JESUS</t>
  </si>
  <si>
    <t>RODRIGUEZ CADRADO, SAMUEL</t>
  </si>
  <si>
    <t>VALLE AVIN, JOSE RAMON</t>
  </si>
  <si>
    <t>DEL BLANCO CAMPELO, BELEN</t>
  </si>
  <si>
    <t>RODRIGUEZ DEL BLANCO, ARANTXA</t>
  </si>
  <si>
    <t>FERNANDEZ FERNANDEZ, TOMAS</t>
  </si>
  <si>
    <t>Pos</t>
  </si>
  <si>
    <t>Tiempo</t>
  </si>
  <si>
    <t>Dorsal</t>
  </si>
  <si>
    <t>Cat.</t>
  </si>
  <si>
    <t>Nombre Participante</t>
  </si>
  <si>
    <t>Club/equipo</t>
  </si>
  <si>
    <t>XXXI TRAVESIA PLAYA SAN LORENZO</t>
  </si>
  <si>
    <t>CLASIFICACION GENERAL POR CATEGORIAS</t>
  </si>
  <si>
    <t>Ritmo min/Km</t>
  </si>
  <si>
    <t xml:space="preserve">GIJÓN, 24-7-11 </t>
  </si>
  <si>
    <t>CATEGORIA "MASTER A" HOMBRES (1.500 MTS.)</t>
  </si>
  <si>
    <t>CATEGORIA "MASTER A" MUJERES (1.500 MTS.)</t>
  </si>
  <si>
    <t>CATEGORIA "MASTER B" HOMBRES (1.500 MTS.)</t>
  </si>
  <si>
    <t>CATEGORIA "MASTER B" MUJERES (1.500 MTS.)</t>
  </si>
  <si>
    <t>CATEGORIA "MASTER C" HOMBRES (1.500 MTS.)</t>
  </si>
  <si>
    <t>CATEGORIA "MASTER C" MUJERES (1.500 MTS.)</t>
  </si>
  <si>
    <t>CATEGORIA "MAYORES" HOMBRES (1.500 MTS.)</t>
  </si>
  <si>
    <t>CATEGORIA "MAYORES" MUJERES (1.500 MTS.)</t>
  </si>
  <si>
    <t>CATEGORIA "MENORES" HOMBRES (1.500 MTS.)</t>
  </si>
  <si>
    <t>CATEGORIA "MENORES" MUJERES (1.500 MTS.)</t>
  </si>
  <si>
    <t>MARTIN PANDO, VICENTE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</si>
</sst>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28"/>
      <color indexed="8"/>
      <name val="Algerian"/>
      <family val="5"/>
    </font>
    <font>
      <sz val="22"/>
      <color indexed="10"/>
      <name val="Arial Black"/>
      <family val="2"/>
    </font>
    <font>
      <sz val="22"/>
      <color indexed="8"/>
      <name val="Arial Black"/>
      <family val="2"/>
    </font>
    <font>
      <sz val="20"/>
      <color indexed="30"/>
      <name val="Bauhaus 93"/>
      <family val="5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Bauhaus 93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rgb="FF080000"/>
      <name val="Arial"/>
      <family val="2"/>
    </font>
    <font>
      <sz val="28"/>
      <color theme="1"/>
      <name val="Algerian"/>
      <family val="5"/>
    </font>
    <font>
      <sz val="22"/>
      <color rgb="FFFF0000"/>
      <name val="Arial Black"/>
      <family val="2"/>
    </font>
    <font>
      <sz val="22"/>
      <color rgb="FF080000"/>
      <name val="Arial Black"/>
      <family val="2"/>
    </font>
    <font>
      <sz val="22"/>
      <color theme="1"/>
      <name val="Arial Black"/>
      <family val="2"/>
    </font>
    <font>
      <sz val="20"/>
      <color rgb="FF0070C0"/>
      <name val="Bauhaus 93"/>
      <family val="5"/>
    </font>
    <font>
      <b/>
      <sz val="11"/>
      <color rgb="FFFF0000"/>
      <name val="Arial"/>
      <family val="2"/>
    </font>
    <font>
      <b/>
      <sz val="11"/>
      <color rgb="FF080000"/>
      <name val="Arial"/>
      <family val="2"/>
    </font>
    <font>
      <b/>
      <sz val="8"/>
      <color rgb="FF080000"/>
      <name val="Arial"/>
      <family val="2"/>
    </font>
    <font>
      <sz val="14"/>
      <color theme="1"/>
      <name val="Bauhaus 93"/>
      <family val="5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1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PageLayoutView="0" workbookViewId="0" topLeftCell="A136">
      <selection activeCell="J118" sqref="J118"/>
    </sheetView>
  </sheetViews>
  <sheetFormatPr defaultColWidth="11.421875" defaultRowHeight="15"/>
  <cols>
    <col min="1" max="1" width="4.57421875" style="1" customWidth="1"/>
    <col min="2" max="2" width="9.421875" style="2" customWidth="1"/>
    <col min="3" max="3" width="5.57421875" style="2" customWidth="1"/>
    <col min="4" max="4" width="10.140625" style="2" customWidth="1"/>
    <col min="5" max="5" width="38.57421875" style="2" customWidth="1"/>
    <col min="6" max="6" width="22.00390625" style="2" customWidth="1"/>
    <col min="7" max="7" width="11.57421875" style="2" customWidth="1"/>
  </cols>
  <sheetData>
    <row r="1" s="4" customFormat="1" ht="39">
      <c r="A1" s="4" t="s">
        <v>205</v>
      </c>
    </row>
    <row r="2" spans="1:7" s="7" customFormat="1" ht="33.75">
      <c r="A2" s="5" t="s">
        <v>208</v>
      </c>
      <c r="B2" s="6"/>
      <c r="C2" s="6"/>
      <c r="D2" s="6"/>
      <c r="E2" s="6"/>
      <c r="F2" s="6"/>
      <c r="G2" s="6"/>
    </row>
    <row r="3" s="8" customFormat="1" ht="31.5">
      <c r="A3" s="8" t="s">
        <v>206</v>
      </c>
    </row>
    <row r="4" s="13" customFormat="1" ht="18.75" customHeight="1">
      <c r="A4" s="13" t="s">
        <v>209</v>
      </c>
    </row>
    <row r="5" spans="1:7" s="11" customFormat="1" ht="15">
      <c r="A5" s="9" t="s">
        <v>199</v>
      </c>
      <c r="B5" s="10" t="s">
        <v>200</v>
      </c>
      <c r="C5" s="10" t="s">
        <v>201</v>
      </c>
      <c r="D5" s="10" t="s">
        <v>202</v>
      </c>
      <c r="E5" s="10" t="s">
        <v>203</v>
      </c>
      <c r="F5" s="10" t="s">
        <v>204</v>
      </c>
      <c r="G5" s="12" t="s">
        <v>207</v>
      </c>
    </row>
    <row r="6" spans="1:7" ht="15">
      <c r="A6" s="1">
        <v>1</v>
      </c>
      <c r="B6" s="3">
        <v>0.014386574074074072</v>
      </c>
      <c r="C6" s="2">
        <v>48</v>
      </c>
      <c r="D6" s="2" t="s">
        <v>0</v>
      </c>
      <c r="E6" s="2" t="s">
        <v>22</v>
      </c>
      <c r="F6" s="2" t="s">
        <v>14</v>
      </c>
      <c r="G6" s="3">
        <f>SUM(B6)/1.5</f>
        <v>0.009591049382716049</v>
      </c>
    </row>
    <row r="7" spans="1:7" ht="15">
      <c r="A7" s="1">
        <v>2</v>
      </c>
      <c r="B7" s="3">
        <v>0.01513888888888889</v>
      </c>
      <c r="C7" s="2">
        <v>110</v>
      </c>
      <c r="D7" s="2" t="s">
        <v>0</v>
      </c>
      <c r="E7" s="2" t="s">
        <v>27</v>
      </c>
      <c r="F7" s="2" t="s">
        <v>9</v>
      </c>
      <c r="G7" s="3">
        <f aca="true" t="shared" si="0" ref="G7:G73">SUM(B7)/1.5</f>
        <v>0.010092592592592592</v>
      </c>
    </row>
    <row r="8" spans="1:7" ht="15">
      <c r="A8" s="1">
        <v>3</v>
      </c>
      <c r="B8" s="3">
        <v>0.015324074074074073</v>
      </c>
      <c r="C8" s="2">
        <v>66</v>
      </c>
      <c r="D8" s="2" t="s">
        <v>0</v>
      </c>
      <c r="E8" s="2" t="s">
        <v>29</v>
      </c>
      <c r="F8" s="2" t="s">
        <v>9</v>
      </c>
      <c r="G8" s="3">
        <f t="shared" si="0"/>
        <v>0.01021604938271605</v>
      </c>
    </row>
    <row r="9" spans="1:7" ht="15">
      <c r="A9" s="1">
        <v>4</v>
      </c>
      <c r="B9" s="3">
        <v>0.015532407407407406</v>
      </c>
      <c r="C9" s="2">
        <v>102</v>
      </c>
      <c r="D9" s="2" t="s">
        <v>0</v>
      </c>
      <c r="E9" s="2" t="s">
        <v>38</v>
      </c>
      <c r="F9" s="2" t="s">
        <v>5</v>
      </c>
      <c r="G9" s="3">
        <f t="shared" si="0"/>
        <v>0.010354938271604937</v>
      </c>
    </row>
    <row r="10" spans="1:7" ht="15">
      <c r="A10" s="1">
        <v>5</v>
      </c>
      <c r="B10" s="3">
        <v>0.015590277777777778</v>
      </c>
      <c r="C10" s="2">
        <v>70</v>
      </c>
      <c r="D10" s="2" t="s">
        <v>0</v>
      </c>
      <c r="E10" s="2" t="s">
        <v>10</v>
      </c>
      <c r="F10" s="2" t="s">
        <v>11</v>
      </c>
      <c r="G10" s="3">
        <f t="shared" si="0"/>
        <v>0.010393518518518519</v>
      </c>
    </row>
    <row r="11" spans="1:7" ht="15">
      <c r="A11" s="1">
        <v>6</v>
      </c>
      <c r="B11" s="3">
        <v>0.015601851851851851</v>
      </c>
      <c r="C11" s="2">
        <v>74</v>
      </c>
      <c r="D11" s="2" t="s">
        <v>0</v>
      </c>
      <c r="E11" s="2" t="s">
        <v>39</v>
      </c>
      <c r="F11" s="2" t="s">
        <v>3</v>
      </c>
      <c r="G11" s="3">
        <f t="shared" si="0"/>
        <v>0.010401234567901234</v>
      </c>
    </row>
    <row r="12" spans="1:7" ht="15">
      <c r="A12" s="1">
        <v>7</v>
      </c>
      <c r="B12" s="3">
        <v>0.01621527777777778</v>
      </c>
      <c r="C12" s="2">
        <v>55</v>
      </c>
      <c r="D12" s="2" t="s">
        <v>0</v>
      </c>
      <c r="E12" s="2" t="s">
        <v>45</v>
      </c>
      <c r="F12" s="2" t="s">
        <v>1</v>
      </c>
      <c r="G12" s="3">
        <f t="shared" si="0"/>
        <v>0.010810185185185187</v>
      </c>
    </row>
    <row r="13" spans="1:7" ht="15">
      <c r="A13" s="1">
        <v>8</v>
      </c>
      <c r="B13" s="3">
        <v>0.01702546296296296</v>
      </c>
      <c r="C13" s="2">
        <v>96</v>
      </c>
      <c r="D13" s="2" t="s">
        <v>0</v>
      </c>
      <c r="E13" s="2" t="s">
        <v>59</v>
      </c>
      <c r="F13" s="2" t="s">
        <v>9</v>
      </c>
      <c r="G13" s="3">
        <f t="shared" si="0"/>
        <v>0.011350308641975308</v>
      </c>
    </row>
    <row r="14" spans="1:7" ht="15">
      <c r="A14" s="1">
        <v>9</v>
      </c>
      <c r="B14" s="3">
        <v>0.01730324074074074</v>
      </c>
      <c r="C14" s="2">
        <v>56</v>
      </c>
      <c r="D14" s="2" t="s">
        <v>0</v>
      </c>
      <c r="E14" s="2" t="s">
        <v>63</v>
      </c>
      <c r="F14" s="2" t="s">
        <v>1</v>
      </c>
      <c r="G14" s="3">
        <f t="shared" si="0"/>
        <v>0.011535493827160494</v>
      </c>
    </row>
    <row r="15" spans="1:7" ht="15">
      <c r="A15" s="1">
        <v>10</v>
      </c>
      <c r="B15" s="3">
        <v>0.017361111111111112</v>
      </c>
      <c r="C15" s="2">
        <v>103</v>
      </c>
      <c r="D15" s="2" t="s">
        <v>0</v>
      </c>
      <c r="E15" s="2" t="s">
        <v>66</v>
      </c>
      <c r="F15" s="2" t="s">
        <v>5</v>
      </c>
      <c r="G15" s="3">
        <f t="shared" si="0"/>
        <v>0.011574074074074075</v>
      </c>
    </row>
    <row r="16" spans="1:7" ht="15">
      <c r="A16" s="1">
        <v>11</v>
      </c>
      <c r="B16" s="3">
        <v>0.017395833333333336</v>
      </c>
      <c r="C16" s="2">
        <v>104</v>
      </c>
      <c r="D16" s="2" t="s">
        <v>0</v>
      </c>
      <c r="E16" s="2" t="s">
        <v>68</v>
      </c>
      <c r="F16" s="2" t="s">
        <v>5</v>
      </c>
      <c r="G16" s="3">
        <f t="shared" si="0"/>
        <v>0.011597222222222224</v>
      </c>
    </row>
    <row r="17" spans="1:7" ht="15">
      <c r="A17" s="1">
        <v>12</v>
      </c>
      <c r="B17" s="3">
        <v>0.017453703703703704</v>
      </c>
      <c r="C17" s="2">
        <v>60</v>
      </c>
      <c r="D17" s="2" t="s">
        <v>0</v>
      </c>
      <c r="E17" s="2" t="s">
        <v>69</v>
      </c>
      <c r="F17" s="2" t="s">
        <v>9</v>
      </c>
      <c r="G17" s="3">
        <f t="shared" si="0"/>
        <v>0.011635802469135802</v>
      </c>
    </row>
    <row r="18" spans="1:7" ht="15">
      <c r="A18" s="1">
        <v>13</v>
      </c>
      <c r="B18" s="3">
        <v>0.01752314814814815</v>
      </c>
      <c r="C18" s="2">
        <v>80</v>
      </c>
      <c r="D18" s="2" t="s">
        <v>0</v>
      </c>
      <c r="E18" s="2" t="s">
        <v>70</v>
      </c>
      <c r="F18" s="2" t="s">
        <v>1</v>
      </c>
      <c r="G18" s="3">
        <f t="shared" si="0"/>
        <v>0.0116820987654321</v>
      </c>
    </row>
    <row r="19" spans="1:7" ht="15">
      <c r="A19" s="1">
        <v>14</v>
      </c>
      <c r="B19" s="3">
        <v>0.01761574074074074</v>
      </c>
      <c r="C19" s="2">
        <v>64</v>
      </c>
      <c r="D19" s="2" t="s">
        <v>0</v>
      </c>
      <c r="E19" s="2" t="s">
        <v>74</v>
      </c>
      <c r="F19" s="2" t="s">
        <v>3</v>
      </c>
      <c r="G19" s="3">
        <f t="shared" si="0"/>
        <v>0.011743827160493827</v>
      </c>
    </row>
    <row r="20" spans="1:7" ht="15">
      <c r="A20" s="1">
        <v>15</v>
      </c>
      <c r="B20" s="3">
        <v>0.01778935185185185</v>
      </c>
      <c r="C20" s="2">
        <v>100</v>
      </c>
      <c r="D20" s="2" t="s">
        <v>0</v>
      </c>
      <c r="E20" s="2" t="s">
        <v>78</v>
      </c>
      <c r="F20" s="2" t="s">
        <v>3</v>
      </c>
      <c r="G20" s="3">
        <f t="shared" si="0"/>
        <v>0.011859567901234568</v>
      </c>
    </row>
    <row r="21" spans="1:7" ht="15">
      <c r="A21" s="1">
        <v>16</v>
      </c>
      <c r="B21" s="3">
        <v>0.017916666666666668</v>
      </c>
      <c r="C21" s="2">
        <v>118</v>
      </c>
      <c r="D21" s="2" t="s">
        <v>0</v>
      </c>
      <c r="E21" s="2" t="s">
        <v>83</v>
      </c>
      <c r="F21" s="2" t="s">
        <v>14</v>
      </c>
      <c r="G21" s="3">
        <f t="shared" si="0"/>
        <v>0.011944444444444445</v>
      </c>
    </row>
    <row r="22" spans="1:7" ht="15">
      <c r="A22" s="1">
        <v>17</v>
      </c>
      <c r="B22" s="3">
        <v>0.018043981481481484</v>
      </c>
      <c r="C22" s="2">
        <v>75</v>
      </c>
      <c r="D22" s="2" t="s">
        <v>0</v>
      </c>
      <c r="E22" s="2" t="s">
        <v>86</v>
      </c>
      <c r="F22" s="2" t="s">
        <v>87</v>
      </c>
      <c r="G22" s="3">
        <f t="shared" si="0"/>
        <v>0.012029320987654323</v>
      </c>
    </row>
    <row r="23" spans="1:7" ht="15">
      <c r="A23" s="1">
        <v>18</v>
      </c>
      <c r="B23" s="3">
        <v>0.01806712962962963</v>
      </c>
      <c r="C23" s="2">
        <v>105</v>
      </c>
      <c r="D23" s="2" t="s">
        <v>0</v>
      </c>
      <c r="E23" s="2" t="s">
        <v>88</v>
      </c>
      <c r="F23" s="2" t="s">
        <v>1</v>
      </c>
      <c r="G23" s="3">
        <f t="shared" si="0"/>
        <v>0.012044753086419753</v>
      </c>
    </row>
    <row r="24" spans="1:7" ht="15">
      <c r="A24" s="1">
        <v>19</v>
      </c>
      <c r="B24" s="3">
        <v>0.01832175925925926</v>
      </c>
      <c r="C24" s="2">
        <v>59</v>
      </c>
      <c r="D24" s="2" t="s">
        <v>0</v>
      </c>
      <c r="E24" s="2" t="s">
        <v>91</v>
      </c>
      <c r="F24" s="2" t="s">
        <v>13</v>
      </c>
      <c r="G24" s="3">
        <f t="shared" si="0"/>
        <v>0.012214506172839507</v>
      </c>
    </row>
    <row r="25" spans="1:7" ht="15">
      <c r="A25" s="1">
        <v>20</v>
      </c>
      <c r="B25" s="3">
        <v>0.01861111111111111</v>
      </c>
      <c r="C25" s="2">
        <v>97</v>
      </c>
      <c r="D25" s="2" t="s">
        <v>0</v>
      </c>
      <c r="E25" s="2" t="s">
        <v>92</v>
      </c>
      <c r="F25" s="2" t="s">
        <v>1</v>
      </c>
      <c r="G25" s="3">
        <f t="shared" si="0"/>
        <v>0.012407407407407407</v>
      </c>
    </row>
    <row r="26" spans="1:7" ht="15">
      <c r="A26" s="1">
        <v>21</v>
      </c>
      <c r="B26" s="3">
        <v>0.01869212962962963</v>
      </c>
      <c r="C26" s="2">
        <v>65</v>
      </c>
      <c r="D26" s="2" t="s">
        <v>0</v>
      </c>
      <c r="E26" s="2" t="s">
        <v>94</v>
      </c>
      <c r="F26" s="2" t="s">
        <v>1</v>
      </c>
      <c r="G26" s="3">
        <f t="shared" si="0"/>
        <v>0.012461419753086421</v>
      </c>
    </row>
    <row r="27" spans="1:7" ht="15">
      <c r="A27" s="1">
        <v>22</v>
      </c>
      <c r="B27" s="3">
        <v>0.018738425925925926</v>
      </c>
      <c r="C27" s="2">
        <v>51</v>
      </c>
      <c r="D27" s="2" t="s">
        <v>0</v>
      </c>
      <c r="E27" s="2" t="s">
        <v>95</v>
      </c>
      <c r="F27" s="2" t="s">
        <v>96</v>
      </c>
      <c r="G27" s="3">
        <f t="shared" si="0"/>
        <v>0.012492283950617284</v>
      </c>
    </row>
    <row r="28" spans="1:7" ht="15">
      <c r="A28" s="1">
        <v>23</v>
      </c>
      <c r="B28" s="3">
        <v>0.019131944444444444</v>
      </c>
      <c r="C28" s="2">
        <v>87</v>
      </c>
      <c r="D28" s="2" t="s">
        <v>0</v>
      </c>
      <c r="E28" s="2" t="s">
        <v>100</v>
      </c>
      <c r="F28" s="2" t="s">
        <v>14</v>
      </c>
      <c r="G28" s="3">
        <f t="shared" si="0"/>
        <v>0.01275462962962963</v>
      </c>
    </row>
    <row r="29" spans="1:7" ht="15">
      <c r="A29" s="1">
        <v>24</v>
      </c>
      <c r="B29" s="3">
        <v>0.01931712962962963</v>
      </c>
      <c r="C29" s="2">
        <v>83</v>
      </c>
      <c r="D29" s="2" t="s">
        <v>0</v>
      </c>
      <c r="E29" s="2" t="s">
        <v>104</v>
      </c>
      <c r="F29" s="2" t="s">
        <v>3</v>
      </c>
      <c r="G29" s="3">
        <f t="shared" si="0"/>
        <v>0.012878086419753085</v>
      </c>
    </row>
    <row r="30" spans="1:7" ht="15">
      <c r="A30" s="1">
        <v>25</v>
      </c>
      <c r="B30" s="3">
        <v>0.019618055555555555</v>
      </c>
      <c r="C30" s="2">
        <v>113</v>
      </c>
      <c r="D30" s="2" t="s">
        <v>0</v>
      </c>
      <c r="E30" s="2" t="s">
        <v>108</v>
      </c>
      <c r="F30" s="2" t="s">
        <v>13</v>
      </c>
      <c r="G30" s="3">
        <f t="shared" si="0"/>
        <v>0.013078703703703703</v>
      </c>
    </row>
    <row r="31" spans="1:7" ht="15">
      <c r="A31" s="1">
        <v>26</v>
      </c>
      <c r="B31" s="3">
        <v>0.01980324074074074</v>
      </c>
      <c r="C31" s="2">
        <v>210</v>
      </c>
      <c r="D31" s="2" t="s">
        <v>0</v>
      </c>
      <c r="E31" s="2" t="s">
        <v>113</v>
      </c>
      <c r="F31" s="2" t="s">
        <v>114</v>
      </c>
      <c r="G31" s="3">
        <f t="shared" si="0"/>
        <v>0.013202160493827159</v>
      </c>
    </row>
    <row r="32" spans="1:7" ht="15">
      <c r="A32" s="1">
        <v>27</v>
      </c>
      <c r="B32" s="3">
        <v>0.019849537037037037</v>
      </c>
      <c r="C32" s="2">
        <v>106</v>
      </c>
      <c r="D32" s="2" t="s">
        <v>0</v>
      </c>
      <c r="E32" s="2" t="s">
        <v>116</v>
      </c>
      <c r="F32" s="2" t="s">
        <v>1</v>
      </c>
      <c r="G32" s="3">
        <f t="shared" si="0"/>
        <v>0.013233024691358024</v>
      </c>
    </row>
    <row r="33" spans="1:7" ht="15">
      <c r="A33" s="1">
        <v>28</v>
      </c>
      <c r="B33" s="3">
        <v>0.019849537037037037</v>
      </c>
      <c r="C33" s="2">
        <v>116</v>
      </c>
      <c r="D33" s="2" t="s">
        <v>0</v>
      </c>
      <c r="E33" s="2" t="s">
        <v>118</v>
      </c>
      <c r="F33" s="2" t="s">
        <v>13</v>
      </c>
      <c r="G33" s="3">
        <f t="shared" si="0"/>
        <v>0.013233024691358024</v>
      </c>
    </row>
    <row r="34" spans="1:7" ht="15">
      <c r="A34" s="1">
        <v>29</v>
      </c>
      <c r="B34" s="3">
        <v>0.019849537037037037</v>
      </c>
      <c r="C34" s="2">
        <v>69</v>
      </c>
      <c r="D34" s="2" t="s">
        <v>0</v>
      </c>
      <c r="E34" s="2" t="s">
        <v>8</v>
      </c>
      <c r="F34" s="2" t="s">
        <v>9</v>
      </c>
      <c r="G34" s="3">
        <f t="shared" si="0"/>
        <v>0.013233024691358024</v>
      </c>
    </row>
    <row r="35" spans="1:7" ht="15">
      <c r="A35" s="1">
        <v>30</v>
      </c>
      <c r="B35" s="3">
        <v>0.020023148148148148</v>
      </c>
      <c r="C35" s="2">
        <v>91</v>
      </c>
      <c r="D35" s="2" t="s">
        <v>0</v>
      </c>
      <c r="E35" s="2" t="s">
        <v>121</v>
      </c>
      <c r="F35" s="2" t="s">
        <v>1</v>
      </c>
      <c r="G35" s="3">
        <f t="shared" si="0"/>
        <v>0.013348765432098765</v>
      </c>
    </row>
    <row r="36" spans="1:7" ht="15">
      <c r="A36" s="1">
        <v>31</v>
      </c>
      <c r="B36" s="3">
        <v>0.02008101851851852</v>
      </c>
      <c r="C36" s="2">
        <v>115</v>
      </c>
      <c r="D36" s="2" t="s">
        <v>0</v>
      </c>
      <c r="E36" s="2" t="s">
        <v>124</v>
      </c>
      <c r="F36" s="2" t="s">
        <v>1</v>
      </c>
      <c r="G36" s="3">
        <f t="shared" si="0"/>
        <v>0.013387345679012346</v>
      </c>
    </row>
    <row r="37" spans="1:7" ht="15">
      <c r="A37" s="1">
        <v>32</v>
      </c>
      <c r="B37" s="3">
        <v>0.020162037037037037</v>
      </c>
      <c r="C37" s="2">
        <v>197</v>
      </c>
      <c r="D37" s="2" t="s">
        <v>0</v>
      </c>
      <c r="E37" s="2" t="s">
        <v>125</v>
      </c>
      <c r="F37" s="2" t="s">
        <v>126</v>
      </c>
      <c r="G37" s="3">
        <f t="shared" si="0"/>
        <v>0.013441358024691359</v>
      </c>
    </row>
    <row r="38" spans="1:7" ht="15">
      <c r="A38" s="1">
        <v>33</v>
      </c>
      <c r="B38" s="3">
        <v>0.02025462962962963</v>
      </c>
      <c r="C38" s="2">
        <v>112</v>
      </c>
      <c r="D38" s="2" t="s">
        <v>0</v>
      </c>
      <c r="E38" s="2" t="s">
        <v>127</v>
      </c>
      <c r="F38" s="2" t="s">
        <v>112</v>
      </c>
      <c r="G38" s="3">
        <f t="shared" si="0"/>
        <v>0.013503086419753086</v>
      </c>
    </row>
    <row r="39" spans="1:7" ht="15">
      <c r="A39" s="1">
        <v>34</v>
      </c>
      <c r="B39" s="3">
        <v>0.020277777777777777</v>
      </c>
      <c r="C39" s="2">
        <v>84</v>
      </c>
      <c r="D39" s="2" t="s">
        <v>0</v>
      </c>
      <c r="E39" s="2" t="s">
        <v>128</v>
      </c>
      <c r="F39" s="2" t="s">
        <v>1</v>
      </c>
      <c r="G39" s="3">
        <f t="shared" si="0"/>
        <v>0.013518518518518518</v>
      </c>
    </row>
    <row r="40" spans="1:7" ht="15">
      <c r="A40" s="1">
        <v>35</v>
      </c>
      <c r="B40" s="3">
        <v>0.020671296296296295</v>
      </c>
      <c r="C40" s="2">
        <v>71</v>
      </c>
      <c r="D40" s="2" t="s">
        <v>0</v>
      </c>
      <c r="E40" s="2" t="s">
        <v>135</v>
      </c>
      <c r="F40" s="2" t="s">
        <v>106</v>
      </c>
      <c r="G40" s="3">
        <f t="shared" si="0"/>
        <v>0.013780864197530864</v>
      </c>
    </row>
    <row r="41" spans="1:7" ht="15">
      <c r="A41" s="1">
        <v>36</v>
      </c>
      <c r="B41" s="3">
        <v>0.02071759259259259</v>
      </c>
      <c r="C41" s="2">
        <v>62</v>
      </c>
      <c r="D41" s="2" t="s">
        <v>0</v>
      </c>
      <c r="E41" s="2" t="s">
        <v>136</v>
      </c>
      <c r="F41" s="2" t="s">
        <v>137</v>
      </c>
      <c r="G41" s="3">
        <f t="shared" si="0"/>
        <v>0.013811728395061727</v>
      </c>
    </row>
    <row r="42" spans="1:7" ht="15">
      <c r="A42" s="1">
        <v>37</v>
      </c>
      <c r="B42" s="3">
        <v>0.020810185185185185</v>
      </c>
      <c r="C42" s="2">
        <v>92</v>
      </c>
      <c r="D42" s="2" t="s">
        <v>0</v>
      </c>
      <c r="E42" s="2" t="s">
        <v>138</v>
      </c>
      <c r="F42" s="2" t="s">
        <v>6</v>
      </c>
      <c r="G42" s="3">
        <f t="shared" si="0"/>
        <v>0.013873456790123457</v>
      </c>
    </row>
    <row r="43" spans="1:7" ht="15">
      <c r="A43" s="1">
        <v>38</v>
      </c>
      <c r="B43" s="3">
        <v>0.020972222222222222</v>
      </c>
      <c r="C43" s="2">
        <v>99</v>
      </c>
      <c r="D43" s="2" t="s">
        <v>0</v>
      </c>
      <c r="E43" s="2" t="s">
        <v>140</v>
      </c>
      <c r="F43" s="2" t="s">
        <v>1</v>
      </c>
      <c r="G43" s="3">
        <f t="shared" si="0"/>
        <v>0.013981481481481482</v>
      </c>
    </row>
    <row r="44" spans="1:7" ht="15">
      <c r="A44" s="1">
        <v>39</v>
      </c>
      <c r="B44" s="3">
        <v>0.02101851851851852</v>
      </c>
      <c r="C44" s="2">
        <v>89</v>
      </c>
      <c r="D44" s="2" t="s">
        <v>0</v>
      </c>
      <c r="E44" s="2" t="s">
        <v>143</v>
      </c>
      <c r="F44" s="2" t="s">
        <v>144</v>
      </c>
      <c r="G44" s="3">
        <f t="shared" si="0"/>
        <v>0.014012345679012347</v>
      </c>
    </row>
    <row r="45" spans="1:7" ht="15">
      <c r="A45" s="1">
        <v>40</v>
      </c>
      <c r="B45" s="3">
        <v>0.021435185185185186</v>
      </c>
      <c r="C45" s="2">
        <v>52</v>
      </c>
      <c r="D45" s="2" t="s">
        <v>0</v>
      </c>
      <c r="E45" s="2" t="s">
        <v>150</v>
      </c>
      <c r="F45" s="2" t="s">
        <v>1</v>
      </c>
      <c r="G45" s="3">
        <f t="shared" si="0"/>
        <v>0.014290123456790123</v>
      </c>
    </row>
    <row r="46" spans="1:7" ht="15">
      <c r="A46" s="1">
        <v>41</v>
      </c>
      <c r="B46" s="3">
        <v>0.021458333333333333</v>
      </c>
      <c r="C46" s="2">
        <v>82</v>
      </c>
      <c r="D46" s="2" t="s">
        <v>0</v>
      </c>
      <c r="E46" s="2" t="s">
        <v>151</v>
      </c>
      <c r="F46" s="2" t="s">
        <v>1</v>
      </c>
      <c r="G46" s="3">
        <f t="shared" si="0"/>
        <v>0.014305555555555556</v>
      </c>
    </row>
    <row r="47" spans="1:7" ht="15">
      <c r="A47" s="1">
        <v>42</v>
      </c>
      <c r="B47" s="3">
        <v>0.021550925925925928</v>
      </c>
      <c r="C47" s="2">
        <v>95</v>
      </c>
      <c r="D47" s="2" t="s">
        <v>0</v>
      </c>
      <c r="E47" s="2" t="s">
        <v>153</v>
      </c>
      <c r="F47" s="2" t="s">
        <v>14</v>
      </c>
      <c r="G47" s="3">
        <f t="shared" si="0"/>
        <v>0.014367283950617286</v>
      </c>
    </row>
    <row r="48" spans="1:7" ht="15">
      <c r="A48" s="1">
        <v>43</v>
      </c>
      <c r="B48" s="3">
        <v>0.022164351851851852</v>
      </c>
      <c r="C48" s="2">
        <v>81</v>
      </c>
      <c r="D48" s="2" t="s">
        <v>0</v>
      </c>
      <c r="E48" s="2" t="s">
        <v>157</v>
      </c>
      <c r="F48" s="2" t="s">
        <v>3</v>
      </c>
      <c r="G48" s="3">
        <f t="shared" si="0"/>
        <v>0.014776234567901234</v>
      </c>
    </row>
    <row r="49" spans="1:7" ht="15">
      <c r="A49" s="1">
        <v>44</v>
      </c>
      <c r="B49" s="3">
        <v>0.02226851851851852</v>
      </c>
      <c r="C49" s="2">
        <v>78</v>
      </c>
      <c r="D49" s="2" t="s">
        <v>0</v>
      </c>
      <c r="E49" s="2" t="s">
        <v>158</v>
      </c>
      <c r="F49" s="2" t="s">
        <v>159</v>
      </c>
      <c r="G49" s="3">
        <f t="shared" si="0"/>
        <v>0.01484567901234568</v>
      </c>
    </row>
    <row r="50" spans="1:7" ht="15">
      <c r="A50" s="1">
        <v>45</v>
      </c>
      <c r="B50" s="3">
        <v>0.022291666666666668</v>
      </c>
      <c r="C50" s="2">
        <v>77</v>
      </c>
      <c r="D50" s="2" t="s">
        <v>0</v>
      </c>
      <c r="E50" s="2" t="s">
        <v>160</v>
      </c>
      <c r="F50" s="2" t="s">
        <v>159</v>
      </c>
      <c r="G50" s="3">
        <f t="shared" si="0"/>
        <v>0.014861111111111111</v>
      </c>
    </row>
    <row r="51" spans="1:7" ht="15">
      <c r="A51" s="1">
        <v>46</v>
      </c>
      <c r="B51" s="3">
        <v>0.02255787037037037</v>
      </c>
      <c r="C51" s="2">
        <v>107</v>
      </c>
      <c r="D51" s="2" t="s">
        <v>0</v>
      </c>
      <c r="E51" s="2" t="s">
        <v>164</v>
      </c>
      <c r="F51" s="2" t="s">
        <v>1</v>
      </c>
      <c r="G51" s="3">
        <f t="shared" si="0"/>
        <v>0.015038580246913581</v>
      </c>
    </row>
    <row r="52" spans="1:7" ht="15">
      <c r="A52" s="1">
        <v>47</v>
      </c>
      <c r="B52" s="3">
        <v>0.023217592592592592</v>
      </c>
      <c r="C52" s="2">
        <v>86</v>
      </c>
      <c r="D52" s="2" t="s">
        <v>0</v>
      </c>
      <c r="E52" s="2" t="s">
        <v>167</v>
      </c>
      <c r="F52" s="2" t="s">
        <v>1</v>
      </c>
      <c r="G52" s="3">
        <f t="shared" si="0"/>
        <v>0.015478395061728394</v>
      </c>
    </row>
    <row r="53" spans="1:7" ht="15">
      <c r="A53" s="1">
        <v>48</v>
      </c>
      <c r="B53" s="3">
        <v>0.02344907407407407</v>
      </c>
      <c r="C53" s="2">
        <v>61</v>
      </c>
      <c r="D53" s="2" t="s">
        <v>0</v>
      </c>
      <c r="E53" s="2" t="s">
        <v>168</v>
      </c>
      <c r="F53" s="2" t="s">
        <v>1</v>
      </c>
      <c r="G53" s="3">
        <f t="shared" si="0"/>
        <v>0.015632716049382715</v>
      </c>
    </row>
    <row r="54" spans="1:7" ht="15">
      <c r="A54" s="1">
        <v>49</v>
      </c>
      <c r="B54" s="3">
        <v>0.023530092592592592</v>
      </c>
      <c r="C54" s="2">
        <v>79</v>
      </c>
      <c r="D54" s="2" t="s">
        <v>0</v>
      </c>
      <c r="E54" s="2" t="s">
        <v>169</v>
      </c>
      <c r="F54" s="2" t="s">
        <v>170</v>
      </c>
      <c r="G54" s="3">
        <f t="shared" si="0"/>
        <v>0.015686728395061727</v>
      </c>
    </row>
    <row r="55" spans="1:7" ht="15">
      <c r="A55" s="1">
        <v>50</v>
      </c>
      <c r="B55" s="3">
        <v>0.023750000000000004</v>
      </c>
      <c r="C55" s="2">
        <v>108</v>
      </c>
      <c r="D55" s="2" t="s">
        <v>0</v>
      </c>
      <c r="E55" s="2" t="s">
        <v>171</v>
      </c>
      <c r="F55" s="2" t="s">
        <v>1</v>
      </c>
      <c r="G55" s="3">
        <f t="shared" si="0"/>
        <v>0.015833333333333335</v>
      </c>
    </row>
    <row r="56" spans="1:7" ht="15">
      <c r="A56" s="1">
        <v>51</v>
      </c>
      <c r="B56" s="3">
        <v>0.023912037037037034</v>
      </c>
      <c r="C56" s="2">
        <v>85</v>
      </c>
      <c r="D56" s="2" t="s">
        <v>0</v>
      </c>
      <c r="E56" s="2" t="s">
        <v>172</v>
      </c>
      <c r="F56" s="2" t="s">
        <v>1</v>
      </c>
      <c r="G56" s="3">
        <f t="shared" si="0"/>
        <v>0.015941358024691356</v>
      </c>
    </row>
    <row r="57" spans="1:7" ht="15">
      <c r="A57" s="1">
        <v>52</v>
      </c>
      <c r="B57" s="3">
        <v>0.024259259259259258</v>
      </c>
      <c r="C57" s="2">
        <v>49</v>
      </c>
      <c r="D57" s="2" t="s">
        <v>0</v>
      </c>
      <c r="E57" s="2" t="s">
        <v>173</v>
      </c>
      <c r="F57" s="2" t="s">
        <v>114</v>
      </c>
      <c r="G57" s="3">
        <f t="shared" si="0"/>
        <v>0.016172839506172838</v>
      </c>
    </row>
    <row r="58" spans="1:7" ht="15">
      <c r="A58" s="1">
        <v>53</v>
      </c>
      <c r="B58" s="3">
        <v>0.02497685185185185</v>
      </c>
      <c r="C58" s="2">
        <v>90</v>
      </c>
      <c r="D58" s="2" t="s">
        <v>0</v>
      </c>
      <c r="E58" s="2" t="s">
        <v>179</v>
      </c>
      <c r="F58" s="2" t="s">
        <v>13</v>
      </c>
      <c r="G58" s="3">
        <f t="shared" si="0"/>
        <v>0.016651234567901234</v>
      </c>
    </row>
    <row r="59" spans="1:7" ht="15">
      <c r="A59" s="1">
        <v>54</v>
      </c>
      <c r="B59" s="3">
        <v>0.02585648148148148</v>
      </c>
      <c r="C59" s="2">
        <v>98</v>
      </c>
      <c r="D59" s="2" t="s">
        <v>0</v>
      </c>
      <c r="E59" s="2" t="s">
        <v>183</v>
      </c>
      <c r="F59" s="2" t="s">
        <v>13</v>
      </c>
      <c r="G59" s="3">
        <f t="shared" si="0"/>
        <v>0.017237654320987655</v>
      </c>
    </row>
    <row r="60" spans="1:7" ht="15">
      <c r="A60" s="1">
        <v>55</v>
      </c>
      <c r="B60" s="3">
        <v>0.026493055555555558</v>
      </c>
      <c r="C60" s="2">
        <v>53</v>
      </c>
      <c r="D60" s="2" t="s">
        <v>0</v>
      </c>
      <c r="E60" s="2" t="s">
        <v>186</v>
      </c>
      <c r="F60" s="2" t="s">
        <v>1</v>
      </c>
      <c r="G60" s="3">
        <f t="shared" si="0"/>
        <v>0.01766203703703704</v>
      </c>
    </row>
    <row r="61" spans="1:7" ht="15">
      <c r="A61" s="1">
        <v>56</v>
      </c>
      <c r="B61" s="3">
        <v>0.026759259259259257</v>
      </c>
      <c r="C61" s="2">
        <v>68</v>
      </c>
      <c r="D61" s="2" t="s">
        <v>0</v>
      </c>
      <c r="E61" s="2" t="s">
        <v>187</v>
      </c>
      <c r="F61" s="2" t="s">
        <v>1</v>
      </c>
      <c r="G61" s="3">
        <f t="shared" si="0"/>
        <v>0.017839506172839505</v>
      </c>
    </row>
    <row r="62" spans="2:7" ht="15">
      <c r="B62" s="3"/>
      <c r="G62" s="3"/>
    </row>
    <row r="63" s="13" customFormat="1" ht="18.75" customHeight="1">
      <c r="A63" s="13" t="s">
        <v>210</v>
      </c>
    </row>
    <row r="64" spans="1:7" s="11" customFormat="1" ht="15">
      <c r="A64" s="9" t="s">
        <v>199</v>
      </c>
      <c r="B64" s="10" t="s">
        <v>200</v>
      </c>
      <c r="C64" s="10" t="s">
        <v>201</v>
      </c>
      <c r="D64" s="10" t="s">
        <v>202</v>
      </c>
      <c r="E64" s="10" t="s">
        <v>203</v>
      </c>
      <c r="F64" s="10" t="s">
        <v>204</v>
      </c>
      <c r="G64" s="12" t="s">
        <v>207</v>
      </c>
    </row>
    <row r="65" spans="1:7" ht="15">
      <c r="A65" s="1">
        <v>1</v>
      </c>
      <c r="B65" s="3">
        <v>0.01916666666666667</v>
      </c>
      <c r="C65" s="2">
        <v>9</v>
      </c>
      <c r="D65" s="2" t="s">
        <v>16</v>
      </c>
      <c r="E65" s="2" t="s">
        <v>101</v>
      </c>
      <c r="F65" s="2" t="s">
        <v>5</v>
      </c>
      <c r="G65" s="3">
        <f t="shared" si="0"/>
        <v>0.012777777777777779</v>
      </c>
    </row>
    <row r="66" spans="1:7" ht="15">
      <c r="A66" s="1">
        <v>2</v>
      </c>
      <c r="B66" s="3">
        <v>0.01965277777777778</v>
      </c>
      <c r="C66" s="2">
        <v>7</v>
      </c>
      <c r="D66" s="2" t="s">
        <v>16</v>
      </c>
      <c r="E66" s="2" t="s">
        <v>109</v>
      </c>
      <c r="F66" s="2" t="s">
        <v>5</v>
      </c>
      <c r="G66" s="3">
        <f t="shared" si="0"/>
        <v>0.013101851851851852</v>
      </c>
    </row>
    <row r="67" spans="1:7" ht="15">
      <c r="A67" s="1">
        <v>3</v>
      </c>
      <c r="B67" s="3">
        <v>0.019849537037037037</v>
      </c>
      <c r="C67" s="2">
        <v>1</v>
      </c>
      <c r="D67" s="2" t="s">
        <v>16</v>
      </c>
      <c r="E67" s="2" t="s">
        <v>117</v>
      </c>
      <c r="F67" s="2" t="s">
        <v>1</v>
      </c>
      <c r="G67" s="3">
        <f t="shared" si="0"/>
        <v>0.013233024691358024</v>
      </c>
    </row>
    <row r="68" spans="1:7" ht="15">
      <c r="A68" s="1">
        <v>4</v>
      </c>
      <c r="B68" s="3">
        <v>0.02045138888888889</v>
      </c>
      <c r="C68" s="2">
        <v>11</v>
      </c>
      <c r="D68" s="2" t="s">
        <v>16</v>
      </c>
      <c r="E68" s="2" t="s">
        <v>132</v>
      </c>
      <c r="F68" s="2" t="s">
        <v>31</v>
      </c>
      <c r="G68" s="3">
        <f t="shared" si="0"/>
        <v>0.013634259259259261</v>
      </c>
    </row>
    <row r="69" spans="1:7" ht="15">
      <c r="A69" s="1">
        <v>5</v>
      </c>
      <c r="B69" s="3">
        <v>0.020972222222222222</v>
      </c>
      <c r="C69" s="2">
        <v>4</v>
      </c>
      <c r="D69" s="2" t="s">
        <v>16</v>
      </c>
      <c r="E69" s="2" t="s">
        <v>142</v>
      </c>
      <c r="F69" s="2" t="s">
        <v>3</v>
      </c>
      <c r="G69" s="3">
        <f t="shared" si="0"/>
        <v>0.013981481481481482</v>
      </c>
    </row>
    <row r="70" spans="1:7" ht="15">
      <c r="A70" s="1">
        <v>6</v>
      </c>
      <c r="B70" s="3">
        <v>0.0218287037037037</v>
      </c>
      <c r="C70" s="2">
        <v>13</v>
      </c>
      <c r="D70" s="2" t="s">
        <v>16</v>
      </c>
      <c r="E70" s="2" t="s">
        <v>155</v>
      </c>
      <c r="F70" s="2" t="s">
        <v>106</v>
      </c>
      <c r="G70" s="3">
        <f t="shared" si="0"/>
        <v>0.014552469135802467</v>
      </c>
    </row>
    <row r="71" spans="1:7" ht="15">
      <c r="A71" s="1">
        <v>7</v>
      </c>
      <c r="B71" s="3">
        <v>0.024363425925925927</v>
      </c>
      <c r="C71" s="2">
        <v>10</v>
      </c>
      <c r="D71" s="2" t="s">
        <v>16</v>
      </c>
      <c r="E71" s="2" t="s">
        <v>175</v>
      </c>
      <c r="F71" s="2" t="s">
        <v>3</v>
      </c>
      <c r="G71" s="3">
        <f t="shared" si="0"/>
        <v>0.016242283950617286</v>
      </c>
    </row>
    <row r="72" spans="1:7" ht="15">
      <c r="A72" s="1">
        <v>8</v>
      </c>
      <c r="B72" s="3">
        <v>0.0271875</v>
      </c>
      <c r="C72" s="2">
        <v>6</v>
      </c>
      <c r="D72" s="2" t="s">
        <v>16</v>
      </c>
      <c r="E72" s="2" t="s">
        <v>188</v>
      </c>
      <c r="F72" s="2" t="s">
        <v>1</v>
      </c>
      <c r="G72" s="3">
        <f t="shared" si="0"/>
        <v>0.018125</v>
      </c>
    </row>
    <row r="73" spans="1:7" ht="15">
      <c r="A73" s="1">
        <v>9</v>
      </c>
      <c r="B73" s="3">
        <v>0.03211805555555556</v>
      </c>
      <c r="C73" s="2">
        <v>8</v>
      </c>
      <c r="D73" s="2" t="s">
        <v>16</v>
      </c>
      <c r="E73" s="2" t="s">
        <v>196</v>
      </c>
      <c r="F73" s="2" t="s">
        <v>5</v>
      </c>
      <c r="G73" s="3">
        <f t="shared" si="0"/>
        <v>0.02141203703703704</v>
      </c>
    </row>
    <row r="74" spans="2:7" ht="15">
      <c r="B74" s="3"/>
      <c r="G74" s="3"/>
    </row>
    <row r="75" s="13" customFormat="1" ht="18.75" customHeight="1">
      <c r="A75" s="13" t="s">
        <v>211</v>
      </c>
    </row>
    <row r="76" spans="1:7" s="11" customFormat="1" ht="15">
      <c r="A76" s="9" t="s">
        <v>199</v>
      </c>
      <c r="B76" s="10" t="s">
        <v>200</v>
      </c>
      <c r="C76" s="10" t="s">
        <v>201</v>
      </c>
      <c r="D76" s="10" t="s">
        <v>202</v>
      </c>
      <c r="E76" s="10" t="s">
        <v>203</v>
      </c>
      <c r="F76" s="10" t="s">
        <v>204</v>
      </c>
      <c r="G76" s="12" t="s">
        <v>207</v>
      </c>
    </row>
    <row r="77" spans="1:7" ht="15">
      <c r="A77" s="1">
        <v>1</v>
      </c>
      <c r="B77" s="3">
        <v>0.01539351851851852</v>
      </c>
      <c r="C77" s="2">
        <v>124</v>
      </c>
      <c r="D77" s="2" t="s">
        <v>2</v>
      </c>
      <c r="E77" s="2" t="s">
        <v>33</v>
      </c>
      <c r="F77" s="2" t="s">
        <v>34</v>
      </c>
      <c r="G77" s="3">
        <f aca="true" t="shared" si="1" ref="G77:G156">SUM(B77)/1.5</f>
        <v>0.010262345679012347</v>
      </c>
    </row>
    <row r="78" spans="1:7" ht="15">
      <c r="A78" s="1">
        <v>2</v>
      </c>
      <c r="B78" s="3">
        <v>0.016875</v>
      </c>
      <c r="C78" s="2">
        <v>123</v>
      </c>
      <c r="D78" s="2" t="s">
        <v>2</v>
      </c>
      <c r="E78" s="2" t="s">
        <v>55</v>
      </c>
      <c r="F78" s="2" t="s">
        <v>31</v>
      </c>
      <c r="G78" s="3">
        <f t="shared" si="1"/>
        <v>0.011250000000000001</v>
      </c>
    </row>
    <row r="79" spans="1:7" ht="15">
      <c r="A79" s="1">
        <v>3</v>
      </c>
      <c r="B79" s="3">
        <v>0.017141203703703704</v>
      </c>
      <c r="C79" s="2">
        <v>136</v>
      </c>
      <c r="D79" s="2" t="s">
        <v>2</v>
      </c>
      <c r="E79" s="2" t="s">
        <v>60</v>
      </c>
      <c r="F79" s="2" t="s">
        <v>3</v>
      </c>
      <c r="G79" s="3">
        <f t="shared" si="1"/>
        <v>0.011427469135802469</v>
      </c>
    </row>
    <row r="80" spans="1:7" ht="15">
      <c r="A80" s="1">
        <v>4</v>
      </c>
      <c r="B80" s="3">
        <v>0.017604166666666667</v>
      </c>
      <c r="C80" s="2">
        <v>208</v>
      </c>
      <c r="D80" s="2" t="s">
        <v>2</v>
      </c>
      <c r="E80" s="2" t="s">
        <v>73</v>
      </c>
      <c r="G80" s="3">
        <f t="shared" si="1"/>
        <v>0.011736111111111112</v>
      </c>
    </row>
    <row r="81" spans="1:7" ht="15">
      <c r="A81" s="1">
        <v>5</v>
      </c>
      <c r="B81" s="3">
        <v>0.017893518518518517</v>
      </c>
      <c r="C81" s="2">
        <v>127</v>
      </c>
      <c r="D81" s="2" t="s">
        <v>2</v>
      </c>
      <c r="E81" s="2" t="s">
        <v>80</v>
      </c>
      <c r="F81" s="2" t="s">
        <v>81</v>
      </c>
      <c r="G81" s="3">
        <f t="shared" si="1"/>
        <v>0.01192901234567901</v>
      </c>
    </row>
    <row r="82" spans="1:7" ht="15">
      <c r="A82" s="1">
        <v>6</v>
      </c>
      <c r="B82" s="3">
        <v>0.018645833333333334</v>
      </c>
      <c r="C82" s="2">
        <v>146</v>
      </c>
      <c r="D82" s="2" t="s">
        <v>2</v>
      </c>
      <c r="E82" s="2" t="s">
        <v>93</v>
      </c>
      <c r="F82" s="2" t="s">
        <v>3</v>
      </c>
      <c r="G82" s="3">
        <f t="shared" si="1"/>
        <v>0.012430555555555556</v>
      </c>
    </row>
    <row r="83" spans="1:7" ht="15">
      <c r="A83" s="1">
        <v>7</v>
      </c>
      <c r="B83" s="3">
        <v>0.018831018518518518</v>
      </c>
      <c r="C83" s="2">
        <v>139</v>
      </c>
      <c r="D83" s="2" t="s">
        <v>2</v>
      </c>
      <c r="E83" s="2" t="s">
        <v>97</v>
      </c>
      <c r="F83" s="2" t="s">
        <v>5</v>
      </c>
      <c r="G83" s="3">
        <f t="shared" si="1"/>
        <v>0.012554012345679011</v>
      </c>
    </row>
    <row r="84" spans="1:7" ht="15">
      <c r="A84" s="1">
        <v>8</v>
      </c>
      <c r="B84" s="3">
        <v>0.01980324074074074</v>
      </c>
      <c r="C84" s="2">
        <v>206</v>
      </c>
      <c r="D84" s="2" t="s">
        <v>2</v>
      </c>
      <c r="E84" s="2" t="s">
        <v>115</v>
      </c>
      <c r="F84" s="2" t="s">
        <v>1</v>
      </c>
      <c r="G84" s="3">
        <f t="shared" si="1"/>
        <v>0.013202160493827159</v>
      </c>
    </row>
    <row r="85" spans="1:7" ht="15">
      <c r="A85" s="1">
        <v>9</v>
      </c>
      <c r="B85" s="3">
        <v>0.020023148148148148</v>
      </c>
      <c r="C85" s="2">
        <v>145</v>
      </c>
      <c r="D85" s="2" t="s">
        <v>2</v>
      </c>
      <c r="E85" s="2" t="s">
        <v>122</v>
      </c>
      <c r="F85" s="2" t="s">
        <v>21</v>
      </c>
      <c r="G85" s="3">
        <f t="shared" si="1"/>
        <v>0.013348765432098765</v>
      </c>
    </row>
    <row r="86" spans="1:7" ht="15">
      <c r="A86" s="1">
        <v>10</v>
      </c>
      <c r="B86" s="3">
        <v>0.020324074074074074</v>
      </c>
      <c r="C86" s="2">
        <v>137</v>
      </c>
      <c r="D86" s="2" t="s">
        <v>2</v>
      </c>
      <c r="E86" s="2" t="s">
        <v>130</v>
      </c>
      <c r="F86" s="2" t="s">
        <v>3</v>
      </c>
      <c r="G86" s="3">
        <f t="shared" si="1"/>
        <v>0.013549382716049383</v>
      </c>
    </row>
    <row r="87" spans="1:7" ht="15">
      <c r="A87" s="1">
        <v>11</v>
      </c>
      <c r="B87" s="3">
        <v>0.020972222222222222</v>
      </c>
      <c r="C87" s="2">
        <v>133</v>
      </c>
      <c r="D87" s="2" t="s">
        <v>2</v>
      </c>
      <c r="E87" s="2" t="s">
        <v>141</v>
      </c>
      <c r="F87" s="2" t="s">
        <v>20</v>
      </c>
      <c r="G87" s="3">
        <f t="shared" si="1"/>
        <v>0.013981481481481482</v>
      </c>
    </row>
    <row r="88" spans="1:7" ht="15">
      <c r="A88" s="1">
        <v>12</v>
      </c>
      <c r="B88" s="3">
        <v>0.021412037037037035</v>
      </c>
      <c r="C88" s="2">
        <v>141</v>
      </c>
      <c r="D88" s="2" t="s">
        <v>2</v>
      </c>
      <c r="E88" s="2" t="s">
        <v>149</v>
      </c>
      <c r="F88" s="2" t="s">
        <v>1</v>
      </c>
      <c r="G88" s="3">
        <f t="shared" si="1"/>
        <v>0.01427469135802469</v>
      </c>
    </row>
    <row r="89" spans="1:7" ht="15">
      <c r="A89" s="1">
        <v>13</v>
      </c>
      <c r="B89" s="3">
        <v>0.021550925925925928</v>
      </c>
      <c r="C89" s="2">
        <v>143</v>
      </c>
      <c r="D89" s="2" t="s">
        <v>2</v>
      </c>
      <c r="E89" s="2" t="s">
        <v>152</v>
      </c>
      <c r="F89" s="2" t="s">
        <v>3</v>
      </c>
      <c r="G89" s="3">
        <f t="shared" si="1"/>
        <v>0.014367283950617286</v>
      </c>
    </row>
    <row r="90" spans="1:7" ht="15">
      <c r="A90" s="1">
        <v>14</v>
      </c>
      <c r="B90" s="3">
        <v>0.021574074074074075</v>
      </c>
      <c r="C90" s="2">
        <v>134</v>
      </c>
      <c r="D90" s="2" t="s">
        <v>2</v>
      </c>
      <c r="E90" s="2" t="s">
        <v>154</v>
      </c>
      <c r="F90" s="2" t="s">
        <v>1</v>
      </c>
      <c r="G90" s="3">
        <f t="shared" si="1"/>
        <v>0.014382716049382717</v>
      </c>
    </row>
    <row r="91" spans="1:7" ht="15">
      <c r="A91" s="1">
        <v>15</v>
      </c>
      <c r="B91" s="3">
        <v>0.025648148148148146</v>
      </c>
      <c r="C91" s="2">
        <v>128</v>
      </c>
      <c r="D91" s="2" t="s">
        <v>2</v>
      </c>
      <c r="E91" s="2" t="s">
        <v>181</v>
      </c>
      <c r="F91" s="2" t="s">
        <v>9</v>
      </c>
      <c r="G91" s="3">
        <f t="shared" si="1"/>
        <v>0.017098765432098765</v>
      </c>
    </row>
    <row r="92" spans="1:7" ht="15">
      <c r="A92" s="1">
        <v>16</v>
      </c>
      <c r="B92" s="3">
        <v>0.02929398148148148</v>
      </c>
      <c r="C92" s="2">
        <v>142</v>
      </c>
      <c r="D92" s="2" t="s">
        <v>2</v>
      </c>
      <c r="E92" s="2" t="s">
        <v>193</v>
      </c>
      <c r="F92" s="2" t="s">
        <v>1</v>
      </c>
      <c r="G92" s="3">
        <f t="shared" si="1"/>
        <v>0.01952932098765432</v>
      </c>
    </row>
    <row r="93" spans="1:7" ht="15">
      <c r="A93" s="1">
        <v>17</v>
      </c>
      <c r="B93" s="3">
        <v>0.030625</v>
      </c>
      <c r="C93" s="2">
        <v>129</v>
      </c>
      <c r="D93" s="2" t="s">
        <v>2</v>
      </c>
      <c r="E93" s="2" t="s">
        <v>194</v>
      </c>
      <c r="F93" s="2" t="s">
        <v>106</v>
      </c>
      <c r="G93" s="3">
        <f t="shared" si="1"/>
        <v>0.020416666666666666</v>
      </c>
    </row>
    <row r="94" spans="2:7" ht="15">
      <c r="B94" s="3"/>
      <c r="G94" s="3"/>
    </row>
    <row r="95" s="13" customFormat="1" ht="18.75" customHeight="1">
      <c r="A95" s="13" t="s">
        <v>212</v>
      </c>
    </row>
    <row r="96" spans="1:7" s="11" customFormat="1" ht="15">
      <c r="A96" s="9" t="s">
        <v>199</v>
      </c>
      <c r="B96" s="10" t="s">
        <v>200</v>
      </c>
      <c r="C96" s="10" t="s">
        <v>201</v>
      </c>
      <c r="D96" s="10" t="s">
        <v>202</v>
      </c>
      <c r="E96" s="10" t="s">
        <v>203</v>
      </c>
      <c r="F96" s="10" t="s">
        <v>204</v>
      </c>
      <c r="G96" s="12" t="s">
        <v>207</v>
      </c>
    </row>
    <row r="97" spans="1:7" ht="15">
      <c r="A97" s="1">
        <v>1</v>
      </c>
      <c r="B97" s="3">
        <v>0.021331018518518517</v>
      </c>
      <c r="C97" s="2">
        <v>15</v>
      </c>
      <c r="D97" s="2" t="s">
        <v>18</v>
      </c>
      <c r="E97" s="2" t="s">
        <v>148</v>
      </c>
      <c r="F97" s="2" t="s">
        <v>13</v>
      </c>
      <c r="G97" s="3">
        <f t="shared" si="1"/>
        <v>0.014220679012345678</v>
      </c>
    </row>
    <row r="98" spans="1:7" ht="15">
      <c r="A98" s="1">
        <v>2</v>
      </c>
      <c r="B98" s="3">
        <v>0.02246527777777778</v>
      </c>
      <c r="C98" s="2">
        <v>14</v>
      </c>
      <c r="D98" s="2" t="s">
        <v>18</v>
      </c>
      <c r="E98" s="2" t="s">
        <v>161</v>
      </c>
      <c r="F98" s="2" t="s">
        <v>13</v>
      </c>
      <c r="G98" s="3">
        <f t="shared" si="1"/>
        <v>0.014976851851851852</v>
      </c>
    </row>
    <row r="99" spans="1:7" ht="15">
      <c r="A99" s="1">
        <v>3</v>
      </c>
      <c r="B99" s="3">
        <v>0.023206018518518515</v>
      </c>
      <c r="C99" s="2">
        <v>207</v>
      </c>
      <c r="D99" s="2" t="s">
        <v>18</v>
      </c>
      <c r="E99" s="2" t="s">
        <v>166</v>
      </c>
      <c r="F99" s="2" t="s">
        <v>1</v>
      </c>
      <c r="G99" s="3">
        <f t="shared" si="1"/>
        <v>0.015470679012345676</v>
      </c>
    </row>
    <row r="100" spans="2:7" ht="15">
      <c r="B100" s="3"/>
      <c r="G100" s="3"/>
    </row>
    <row r="101" s="13" customFormat="1" ht="18.75" customHeight="1">
      <c r="A101" s="13" t="s">
        <v>214</v>
      </c>
    </row>
    <row r="102" spans="1:7" s="11" customFormat="1" ht="15">
      <c r="A102" s="9" t="s">
        <v>199</v>
      </c>
      <c r="B102" s="10" t="s">
        <v>200</v>
      </c>
      <c r="C102" s="10" t="s">
        <v>201</v>
      </c>
      <c r="D102" s="10" t="s">
        <v>202</v>
      </c>
      <c r="E102" s="10" t="s">
        <v>203</v>
      </c>
      <c r="F102" s="10" t="s">
        <v>204</v>
      </c>
      <c r="G102" s="12" t="s">
        <v>207</v>
      </c>
    </row>
    <row r="103" spans="1:7" ht="15">
      <c r="A103" s="1">
        <v>1</v>
      </c>
      <c r="B103" s="3">
        <v>0.02050925925925926</v>
      </c>
      <c r="C103" s="2">
        <v>17</v>
      </c>
      <c r="D103" s="2" t="s">
        <v>133</v>
      </c>
      <c r="E103" s="2" t="s">
        <v>134</v>
      </c>
      <c r="F103" s="2" t="s">
        <v>3</v>
      </c>
      <c r="G103" s="3">
        <f t="shared" si="1"/>
        <v>0.013672839506172839</v>
      </c>
    </row>
    <row r="104" spans="1:7" ht="15">
      <c r="A104" s="1">
        <v>2</v>
      </c>
      <c r="B104" s="3">
        <v>0.025914351851851855</v>
      </c>
      <c r="C104" s="2">
        <v>18</v>
      </c>
      <c r="D104" s="2" t="s">
        <v>133</v>
      </c>
      <c r="E104" s="2" t="s">
        <v>185</v>
      </c>
      <c r="F104" s="2" t="s">
        <v>9</v>
      </c>
      <c r="G104" s="3">
        <f t="shared" si="1"/>
        <v>0.017276234567901238</v>
      </c>
    </row>
    <row r="105" spans="2:7" ht="15">
      <c r="B105" s="3"/>
      <c r="G105" s="3"/>
    </row>
    <row r="106" s="13" customFormat="1" ht="18.75" customHeight="1">
      <c r="A106" s="13" t="s">
        <v>213</v>
      </c>
    </row>
    <row r="107" spans="1:7" s="11" customFormat="1" ht="15">
      <c r="A107" s="9" t="s">
        <v>199</v>
      </c>
      <c r="B107" s="10" t="s">
        <v>200</v>
      </c>
      <c r="C107" s="10" t="s">
        <v>201</v>
      </c>
      <c r="D107" s="10" t="s">
        <v>202</v>
      </c>
      <c r="E107" s="10" t="s">
        <v>203</v>
      </c>
      <c r="F107" s="10" t="s">
        <v>204</v>
      </c>
      <c r="G107" s="12" t="s">
        <v>207</v>
      </c>
    </row>
    <row r="108" spans="1:7" ht="15">
      <c r="A108" s="1">
        <v>1</v>
      </c>
      <c r="B108" s="3">
        <v>0.01909722222222222</v>
      </c>
      <c r="C108" s="2">
        <v>205</v>
      </c>
      <c r="D108" s="2" t="s">
        <v>7</v>
      </c>
      <c r="E108" s="2" t="s">
        <v>98</v>
      </c>
      <c r="F108" s="2" t="s">
        <v>99</v>
      </c>
      <c r="G108" s="3">
        <f t="shared" si="1"/>
        <v>0.01273148148148148</v>
      </c>
    </row>
    <row r="109" spans="1:7" ht="15">
      <c r="A109" s="1">
        <v>2</v>
      </c>
      <c r="B109" s="3">
        <v>0.019791666666666666</v>
      </c>
      <c r="C109" s="2">
        <v>162</v>
      </c>
      <c r="D109" s="2" t="s">
        <v>7</v>
      </c>
      <c r="E109" s="2" t="s">
        <v>111</v>
      </c>
      <c r="F109" s="2" t="s">
        <v>112</v>
      </c>
      <c r="G109" s="3">
        <f t="shared" si="1"/>
        <v>0.013194444444444444</v>
      </c>
    </row>
    <row r="110" spans="1:7" ht="15">
      <c r="A110" s="1">
        <v>3</v>
      </c>
      <c r="B110" s="3">
        <v>0.020011574074074074</v>
      </c>
      <c r="C110" s="2">
        <v>156</v>
      </c>
      <c r="D110" s="2" t="s">
        <v>7</v>
      </c>
      <c r="E110" s="2" t="s">
        <v>120</v>
      </c>
      <c r="F110" s="2" t="s">
        <v>3</v>
      </c>
      <c r="G110" s="3">
        <f t="shared" si="1"/>
        <v>0.013341049382716049</v>
      </c>
    </row>
    <row r="111" spans="1:7" ht="15">
      <c r="A111" s="1">
        <v>4</v>
      </c>
      <c r="B111" s="3">
        <v>0.022534722222222223</v>
      </c>
      <c r="C111" s="2">
        <v>155</v>
      </c>
      <c r="D111" s="2" t="s">
        <v>7</v>
      </c>
      <c r="E111" s="2" t="s">
        <v>163</v>
      </c>
      <c r="F111" s="2" t="s">
        <v>13</v>
      </c>
      <c r="G111" s="3">
        <f t="shared" si="1"/>
        <v>0.015023148148148148</v>
      </c>
    </row>
    <row r="112" spans="1:7" ht="15">
      <c r="A112" s="1">
        <v>5</v>
      </c>
      <c r="B112" s="3">
        <v>0.022939814814814816</v>
      </c>
      <c r="C112" s="2">
        <v>164</v>
      </c>
      <c r="D112" s="2" t="s">
        <v>7</v>
      </c>
      <c r="E112" s="2" t="s">
        <v>165</v>
      </c>
      <c r="F112" s="2" t="s">
        <v>1</v>
      </c>
      <c r="G112" s="3">
        <f t="shared" si="1"/>
        <v>0.01529320987654321</v>
      </c>
    </row>
    <row r="113" spans="1:7" ht="15">
      <c r="A113" s="1">
        <v>6</v>
      </c>
      <c r="B113" s="3">
        <v>0.024363425925925927</v>
      </c>
      <c r="C113" s="2">
        <v>154</v>
      </c>
      <c r="D113" s="2" t="s">
        <v>7</v>
      </c>
      <c r="E113" s="2" t="s">
        <v>174</v>
      </c>
      <c r="F113" s="2" t="s">
        <v>14</v>
      </c>
      <c r="G113" s="3">
        <f t="shared" si="1"/>
        <v>0.016242283950617286</v>
      </c>
    </row>
    <row r="114" spans="1:7" ht="15">
      <c r="A114" s="1">
        <v>7</v>
      </c>
      <c r="B114" s="3">
        <v>0.024502314814814814</v>
      </c>
      <c r="C114" s="2">
        <v>149</v>
      </c>
      <c r="D114" s="2" t="s">
        <v>7</v>
      </c>
      <c r="E114" s="2" t="s">
        <v>176</v>
      </c>
      <c r="F114" s="2" t="s">
        <v>1</v>
      </c>
      <c r="G114" s="3">
        <f t="shared" si="1"/>
        <v>0.016334876543209875</v>
      </c>
    </row>
    <row r="115" spans="1:7" ht="15">
      <c r="A115" s="1">
        <v>8</v>
      </c>
      <c r="B115" s="3">
        <v>0.02488425925925926</v>
      </c>
      <c r="C115" s="2">
        <v>160</v>
      </c>
      <c r="D115" s="2" t="s">
        <v>7</v>
      </c>
      <c r="E115" s="2" t="s">
        <v>177</v>
      </c>
      <c r="F115" s="2" t="s">
        <v>178</v>
      </c>
      <c r="G115" s="3">
        <f t="shared" si="1"/>
        <v>0.016589506172839507</v>
      </c>
    </row>
    <row r="116" spans="1:7" ht="15">
      <c r="A116" s="1">
        <v>9</v>
      </c>
      <c r="B116" s="3">
        <v>0.025740740740740745</v>
      </c>
      <c r="C116" s="2">
        <v>157</v>
      </c>
      <c r="D116" s="2" t="s">
        <v>7</v>
      </c>
      <c r="E116" s="2" t="s">
        <v>182</v>
      </c>
      <c r="F116" s="2" t="s">
        <v>9</v>
      </c>
      <c r="G116" s="3">
        <f t="shared" si="1"/>
        <v>0.017160493827160495</v>
      </c>
    </row>
    <row r="117" spans="1:7" ht="15">
      <c r="A117" s="1">
        <v>10</v>
      </c>
      <c r="B117" s="3">
        <v>0.025891203703703704</v>
      </c>
      <c r="C117" s="2">
        <v>152</v>
      </c>
      <c r="D117" s="2" t="s">
        <v>7</v>
      </c>
      <c r="E117" s="2" t="s">
        <v>184</v>
      </c>
      <c r="F117" s="2" t="s">
        <v>1</v>
      </c>
      <c r="G117" s="3">
        <f t="shared" si="1"/>
        <v>0.017260802469135802</v>
      </c>
    </row>
    <row r="118" spans="1:7" ht="15">
      <c r="A118" s="1">
        <v>11</v>
      </c>
      <c r="B118" s="3">
        <v>0.027210648148148147</v>
      </c>
      <c r="C118" s="2">
        <v>209</v>
      </c>
      <c r="D118" s="2" t="s">
        <v>7</v>
      </c>
      <c r="E118" s="2" t="s">
        <v>189</v>
      </c>
      <c r="F118" s="2" t="s">
        <v>190</v>
      </c>
      <c r="G118" s="3">
        <f t="shared" si="1"/>
        <v>0.01814043209876543</v>
      </c>
    </row>
    <row r="119" spans="1:7" ht="15">
      <c r="A119" s="1">
        <v>12</v>
      </c>
      <c r="B119" s="3">
        <v>0.028854166666666667</v>
      </c>
      <c r="C119" s="2">
        <v>158</v>
      </c>
      <c r="D119" s="2" t="s">
        <v>7</v>
      </c>
      <c r="E119" s="2" t="s">
        <v>191</v>
      </c>
      <c r="F119" s="2" t="s">
        <v>13</v>
      </c>
      <c r="G119" s="3">
        <f t="shared" si="1"/>
        <v>0.01923611111111111</v>
      </c>
    </row>
    <row r="120" spans="1:7" ht="15">
      <c r="A120" s="1">
        <v>13</v>
      </c>
      <c r="B120" s="3">
        <v>0.028912037037037038</v>
      </c>
      <c r="C120" s="2">
        <v>151</v>
      </c>
      <c r="D120" s="2" t="s">
        <v>7</v>
      </c>
      <c r="E120" s="2" t="s">
        <v>192</v>
      </c>
      <c r="F120" s="2" t="s">
        <v>13</v>
      </c>
      <c r="G120" s="3">
        <f t="shared" si="1"/>
        <v>0.019274691358024693</v>
      </c>
    </row>
    <row r="121" spans="1:7" ht="15">
      <c r="A121" s="1">
        <v>14</v>
      </c>
      <c r="B121" s="3">
        <v>0.03090277777777778</v>
      </c>
      <c r="C121" s="2">
        <v>150</v>
      </c>
      <c r="D121" s="2" t="s">
        <v>7</v>
      </c>
      <c r="E121" s="2" t="s">
        <v>195</v>
      </c>
      <c r="F121" s="2" t="s">
        <v>1</v>
      </c>
      <c r="G121" s="3">
        <f t="shared" si="1"/>
        <v>0.020601851851851854</v>
      </c>
    </row>
    <row r="122" spans="1:7" ht="15">
      <c r="A122" s="1">
        <v>15</v>
      </c>
      <c r="B122" s="3">
        <v>0.035034722222222224</v>
      </c>
      <c r="C122" s="2">
        <v>153</v>
      </c>
      <c r="D122" s="2" t="s">
        <v>7</v>
      </c>
      <c r="E122" s="2" t="s">
        <v>219</v>
      </c>
      <c r="F122" s="2" t="s">
        <v>1</v>
      </c>
      <c r="G122" s="3">
        <f t="shared" si="1"/>
        <v>0.02335648148148148</v>
      </c>
    </row>
    <row r="123" spans="1:7" ht="15">
      <c r="A123" s="1">
        <v>16</v>
      </c>
      <c r="B123" s="3">
        <v>0.041574074074074076</v>
      </c>
      <c r="C123" s="2">
        <v>161</v>
      </c>
      <c r="D123" s="2" t="s">
        <v>7</v>
      </c>
      <c r="E123" s="2" t="s">
        <v>198</v>
      </c>
      <c r="F123" s="2" t="s">
        <v>5</v>
      </c>
      <c r="G123" s="3">
        <f t="shared" si="1"/>
        <v>0.02771604938271605</v>
      </c>
    </row>
    <row r="124" spans="2:7" ht="15">
      <c r="B124" s="3"/>
      <c r="G124" s="3"/>
    </row>
    <row r="125" s="13" customFormat="1" ht="18.75" customHeight="1">
      <c r="A125" s="13" t="s">
        <v>215</v>
      </c>
    </row>
    <row r="126" spans="1:7" s="11" customFormat="1" ht="15">
      <c r="A126" s="9" t="s">
        <v>199</v>
      </c>
      <c r="B126" s="10" t="s">
        <v>200</v>
      </c>
      <c r="C126" s="10" t="s">
        <v>201</v>
      </c>
      <c r="D126" s="10" t="s">
        <v>202</v>
      </c>
      <c r="E126" s="10" t="s">
        <v>203</v>
      </c>
      <c r="F126" s="10" t="s">
        <v>204</v>
      </c>
      <c r="G126" s="12" t="s">
        <v>207</v>
      </c>
    </row>
    <row r="127" spans="1:7" ht="15">
      <c r="A127" s="1">
        <v>1</v>
      </c>
      <c r="B127" s="3">
        <v>0.015752314814814813</v>
      </c>
      <c r="C127" s="2">
        <v>177</v>
      </c>
      <c r="D127" s="2" t="s">
        <v>17</v>
      </c>
      <c r="E127" s="2" t="s">
        <v>40</v>
      </c>
      <c r="F127" s="2" t="s">
        <v>1</v>
      </c>
      <c r="G127" s="3">
        <f t="shared" si="1"/>
        <v>0.010501543209876542</v>
      </c>
    </row>
    <row r="128" spans="1:7" ht="15">
      <c r="A128" s="1">
        <v>2</v>
      </c>
      <c r="B128" s="3">
        <v>0.016307870370370372</v>
      </c>
      <c r="C128" s="2">
        <v>172</v>
      </c>
      <c r="D128" s="2" t="s">
        <v>17</v>
      </c>
      <c r="E128" s="2" t="s">
        <v>46</v>
      </c>
      <c r="F128" s="2" t="s">
        <v>47</v>
      </c>
      <c r="G128" s="3">
        <f t="shared" si="1"/>
        <v>0.010871913580246915</v>
      </c>
    </row>
    <row r="129" spans="1:7" ht="15">
      <c r="A129" s="1">
        <v>3</v>
      </c>
      <c r="B129" s="3">
        <v>0.01675925925925926</v>
      </c>
      <c r="C129" s="2">
        <v>179</v>
      </c>
      <c r="D129" s="2" t="s">
        <v>17</v>
      </c>
      <c r="E129" s="2" t="s">
        <v>52</v>
      </c>
      <c r="F129" s="2" t="s">
        <v>53</v>
      </c>
      <c r="G129" s="3">
        <f t="shared" si="1"/>
        <v>0.011172839506172838</v>
      </c>
    </row>
    <row r="130" spans="1:7" ht="15">
      <c r="A130" s="1">
        <v>4</v>
      </c>
      <c r="B130" s="3">
        <v>0.01693287037037037</v>
      </c>
      <c r="C130" s="2">
        <v>180</v>
      </c>
      <c r="D130" s="2" t="s">
        <v>17</v>
      </c>
      <c r="E130" s="2" t="s">
        <v>56</v>
      </c>
      <c r="F130" s="2" t="s">
        <v>3</v>
      </c>
      <c r="G130" s="3">
        <f t="shared" si="1"/>
        <v>0.01128858024691358</v>
      </c>
    </row>
    <row r="131" spans="1:7" ht="15">
      <c r="A131" s="1">
        <v>5</v>
      </c>
      <c r="B131" s="3">
        <v>0.017013888888888887</v>
      </c>
      <c r="C131" s="2">
        <v>166</v>
      </c>
      <c r="D131" s="2" t="s">
        <v>17</v>
      </c>
      <c r="E131" s="2" t="s">
        <v>58</v>
      </c>
      <c r="F131" s="2" t="s">
        <v>1</v>
      </c>
      <c r="G131" s="3">
        <f t="shared" si="1"/>
        <v>0.011342592592592592</v>
      </c>
    </row>
    <row r="132" spans="1:7" ht="15">
      <c r="A132" s="1">
        <v>6</v>
      </c>
      <c r="B132" s="3">
        <v>0.01733796296296296</v>
      </c>
      <c r="C132" s="2">
        <v>200</v>
      </c>
      <c r="D132" s="2" t="s">
        <v>17</v>
      </c>
      <c r="E132" s="2" t="s">
        <v>64</v>
      </c>
      <c r="F132" s="2" t="s">
        <v>65</v>
      </c>
      <c r="G132" s="3">
        <f t="shared" si="1"/>
        <v>0.01155864197530864</v>
      </c>
    </row>
    <row r="133" spans="1:7" ht="15">
      <c r="A133" s="1">
        <v>7</v>
      </c>
      <c r="B133" s="3">
        <v>0.017627314814814814</v>
      </c>
      <c r="C133" s="2">
        <v>169</v>
      </c>
      <c r="D133" s="2" t="s">
        <v>17</v>
      </c>
      <c r="E133" s="2" t="s">
        <v>75</v>
      </c>
      <c r="F133" s="2" t="s">
        <v>76</v>
      </c>
      <c r="G133" s="3">
        <f t="shared" si="1"/>
        <v>0.011751543209876543</v>
      </c>
    </row>
    <row r="134" spans="1:7" ht="15">
      <c r="A134" s="1">
        <v>8</v>
      </c>
      <c r="B134" s="3">
        <v>0.017858796296296296</v>
      </c>
      <c r="C134" s="2">
        <v>175</v>
      </c>
      <c r="D134" s="2" t="s">
        <v>17</v>
      </c>
      <c r="E134" s="2" t="s">
        <v>79</v>
      </c>
      <c r="F134" s="2" t="s">
        <v>5</v>
      </c>
      <c r="G134" s="3">
        <f t="shared" si="1"/>
        <v>0.011905864197530864</v>
      </c>
    </row>
    <row r="135" spans="1:7" ht="15">
      <c r="A135" s="1">
        <v>9</v>
      </c>
      <c r="B135" s="3">
        <v>0.017893518518518517</v>
      </c>
      <c r="C135" s="2">
        <v>174</v>
      </c>
      <c r="D135" s="2" t="s">
        <v>17</v>
      </c>
      <c r="E135" s="2" t="s">
        <v>82</v>
      </c>
      <c r="F135" s="2" t="s">
        <v>5</v>
      </c>
      <c r="G135" s="3">
        <f t="shared" si="1"/>
        <v>0.01192901234567901</v>
      </c>
    </row>
    <row r="136" spans="1:7" ht="15">
      <c r="A136" s="1">
        <v>10</v>
      </c>
      <c r="B136" s="3">
        <v>0.01996527777777778</v>
      </c>
      <c r="C136" s="2">
        <v>170</v>
      </c>
      <c r="D136" s="2" t="s">
        <v>17</v>
      </c>
      <c r="E136" s="2" t="s">
        <v>119</v>
      </c>
      <c r="F136" s="2" t="s">
        <v>1</v>
      </c>
      <c r="G136" s="3">
        <f t="shared" si="1"/>
        <v>0.013310185185185187</v>
      </c>
    </row>
    <row r="137" spans="1:7" ht="15">
      <c r="A137" s="1">
        <v>11</v>
      </c>
      <c r="B137" s="3">
        <v>0.02003472222222222</v>
      </c>
      <c r="C137" s="2">
        <v>168</v>
      </c>
      <c r="D137" s="2" t="s">
        <v>17</v>
      </c>
      <c r="E137" s="2" t="s">
        <v>123</v>
      </c>
      <c r="F137" s="2" t="s">
        <v>1</v>
      </c>
      <c r="G137" s="3">
        <f t="shared" si="1"/>
        <v>0.013356481481481481</v>
      </c>
    </row>
    <row r="138" spans="1:7" ht="15">
      <c r="A138" s="1">
        <v>12</v>
      </c>
      <c r="B138" s="3">
        <v>0.020949074074074075</v>
      </c>
      <c r="C138" s="2">
        <v>176</v>
      </c>
      <c r="D138" s="2" t="s">
        <v>17</v>
      </c>
      <c r="E138" s="2" t="s">
        <v>139</v>
      </c>
      <c r="F138" s="2" t="s">
        <v>1</v>
      </c>
      <c r="G138" s="3">
        <f t="shared" si="1"/>
        <v>0.01396604938271605</v>
      </c>
    </row>
    <row r="139" spans="1:7" ht="15">
      <c r="A139" s="1">
        <v>13</v>
      </c>
      <c r="B139" s="3">
        <v>0.021284722222222222</v>
      </c>
      <c r="C139" s="2">
        <v>173</v>
      </c>
      <c r="D139" s="2" t="s">
        <v>17</v>
      </c>
      <c r="E139" s="2" t="s">
        <v>145</v>
      </c>
      <c r="F139" s="2" t="s">
        <v>146</v>
      </c>
      <c r="G139" s="3">
        <f t="shared" si="1"/>
        <v>0.014189814814814815</v>
      </c>
    </row>
    <row r="140" spans="2:7" ht="15">
      <c r="B140" s="3"/>
      <c r="G140" s="3"/>
    </row>
    <row r="141" s="13" customFormat="1" ht="18.75" customHeight="1">
      <c r="A141" s="13" t="s">
        <v>216</v>
      </c>
    </row>
    <row r="142" spans="1:7" s="11" customFormat="1" ht="15">
      <c r="A142" s="9" t="s">
        <v>199</v>
      </c>
      <c r="B142" s="10" t="s">
        <v>200</v>
      </c>
      <c r="C142" s="10" t="s">
        <v>201</v>
      </c>
      <c r="D142" s="10" t="s">
        <v>202</v>
      </c>
      <c r="E142" s="10" t="s">
        <v>203</v>
      </c>
      <c r="F142" s="10" t="s">
        <v>204</v>
      </c>
      <c r="G142" s="12" t="s">
        <v>207</v>
      </c>
    </row>
    <row r="143" spans="1:7" ht="15">
      <c r="A143" s="1">
        <v>1</v>
      </c>
      <c r="B143" s="3">
        <v>0.01476851851851852</v>
      </c>
      <c r="C143" s="2">
        <v>23</v>
      </c>
      <c r="D143" s="2" t="s">
        <v>19</v>
      </c>
      <c r="E143" s="2" t="s">
        <v>25</v>
      </c>
      <c r="F143" s="2" t="s">
        <v>26</v>
      </c>
      <c r="G143" s="3">
        <f t="shared" si="1"/>
        <v>0.00984567901234568</v>
      </c>
    </row>
    <row r="144" spans="1:7" ht="15">
      <c r="A144" s="1">
        <v>2</v>
      </c>
      <c r="B144" s="3">
        <v>0.015300925925925926</v>
      </c>
      <c r="C144" s="2">
        <v>26</v>
      </c>
      <c r="D144" s="2" t="s">
        <v>19</v>
      </c>
      <c r="E144" s="2" t="s">
        <v>28</v>
      </c>
      <c r="F144" s="2" t="s">
        <v>24</v>
      </c>
      <c r="G144" s="3">
        <f t="shared" si="1"/>
        <v>0.010200617283950617</v>
      </c>
    </row>
    <row r="145" spans="1:7" ht="15">
      <c r="A145" s="1">
        <v>3</v>
      </c>
      <c r="B145" s="3">
        <v>0.01539351851851852</v>
      </c>
      <c r="C145" s="2">
        <v>27</v>
      </c>
      <c r="D145" s="2" t="s">
        <v>19</v>
      </c>
      <c r="E145" s="2" t="s">
        <v>32</v>
      </c>
      <c r="F145" s="2" t="s">
        <v>24</v>
      </c>
      <c r="G145" s="3">
        <f t="shared" si="1"/>
        <v>0.010262345679012347</v>
      </c>
    </row>
    <row r="146" spans="1:7" ht="15">
      <c r="A146" s="1">
        <v>4</v>
      </c>
      <c r="B146" s="3">
        <v>0.016377314814814813</v>
      </c>
      <c r="C146" s="2">
        <v>29</v>
      </c>
      <c r="D146" s="2" t="s">
        <v>19</v>
      </c>
      <c r="E146" s="2" t="s">
        <v>50</v>
      </c>
      <c r="F146" s="2" t="s">
        <v>5</v>
      </c>
      <c r="G146" s="3">
        <f t="shared" si="1"/>
        <v>0.01091820987654321</v>
      </c>
    </row>
    <row r="147" spans="1:7" ht="15">
      <c r="A147" s="1">
        <v>5</v>
      </c>
      <c r="B147" s="3">
        <v>0.01693287037037037</v>
      </c>
      <c r="C147" s="2">
        <v>24</v>
      </c>
      <c r="D147" s="2" t="s">
        <v>19</v>
      </c>
      <c r="E147" s="2" t="s">
        <v>57</v>
      </c>
      <c r="F147" s="2" t="s">
        <v>12</v>
      </c>
      <c r="G147" s="3">
        <f t="shared" si="1"/>
        <v>0.01128858024691358</v>
      </c>
    </row>
    <row r="148" spans="1:7" ht="15">
      <c r="A148" s="1">
        <v>6</v>
      </c>
      <c r="B148" s="3">
        <v>0.017557870370370373</v>
      </c>
      <c r="C148" s="2">
        <v>28</v>
      </c>
      <c r="D148" s="2" t="s">
        <v>19</v>
      </c>
      <c r="E148" s="2" t="s">
        <v>71</v>
      </c>
      <c r="F148" s="2" t="s">
        <v>72</v>
      </c>
      <c r="G148" s="3">
        <f t="shared" si="1"/>
        <v>0.011705246913580249</v>
      </c>
    </row>
    <row r="149" spans="1:7" ht="15">
      <c r="A149" s="1">
        <v>7</v>
      </c>
      <c r="B149" s="3">
        <v>0.017997685185185186</v>
      </c>
      <c r="C149" s="2">
        <v>25</v>
      </c>
      <c r="D149" s="2" t="s">
        <v>19</v>
      </c>
      <c r="E149" s="2" t="s">
        <v>85</v>
      </c>
      <c r="F149" s="2" t="s">
        <v>14</v>
      </c>
      <c r="G149" s="3">
        <f t="shared" si="1"/>
        <v>0.011998456790123457</v>
      </c>
    </row>
    <row r="150" spans="1:7" ht="15">
      <c r="A150" s="1">
        <v>8</v>
      </c>
      <c r="B150" s="3">
        <v>0.01815972222222222</v>
      </c>
      <c r="C150" s="2">
        <v>2</v>
      </c>
      <c r="D150" s="2" t="s">
        <v>19</v>
      </c>
      <c r="E150" s="2" t="s">
        <v>89</v>
      </c>
      <c r="F150" s="2" t="s">
        <v>1</v>
      </c>
      <c r="G150" s="3">
        <f t="shared" si="1"/>
        <v>0.01210648148148148</v>
      </c>
    </row>
    <row r="151" spans="1:7" ht="15">
      <c r="A151" s="1">
        <v>9</v>
      </c>
      <c r="B151" s="3">
        <v>0.018194444444444444</v>
      </c>
      <c r="C151" s="2">
        <v>30</v>
      </c>
      <c r="D151" s="2" t="s">
        <v>19</v>
      </c>
      <c r="E151" s="2" t="s">
        <v>90</v>
      </c>
      <c r="F151" s="2" t="s">
        <v>5</v>
      </c>
      <c r="G151" s="3">
        <f t="shared" si="1"/>
        <v>0.012129629629629629</v>
      </c>
    </row>
    <row r="152" spans="1:7" ht="15">
      <c r="A152" s="1">
        <v>10</v>
      </c>
      <c r="B152" s="3">
        <v>0.019351851851851853</v>
      </c>
      <c r="C152" s="2">
        <v>32</v>
      </c>
      <c r="D152" s="2" t="s">
        <v>19</v>
      </c>
      <c r="E152" s="2" t="s">
        <v>105</v>
      </c>
      <c r="F152" s="2" t="s">
        <v>106</v>
      </c>
      <c r="G152" s="3">
        <f t="shared" si="1"/>
        <v>0.012901234567901236</v>
      </c>
    </row>
    <row r="153" spans="1:7" ht="15">
      <c r="A153" s="1">
        <v>11</v>
      </c>
      <c r="B153" s="3">
        <v>0.019386574074074073</v>
      </c>
      <c r="C153" s="2">
        <v>21</v>
      </c>
      <c r="D153" s="2" t="s">
        <v>19</v>
      </c>
      <c r="E153" s="2" t="s">
        <v>107</v>
      </c>
      <c r="F153" s="2" t="s">
        <v>1</v>
      </c>
      <c r="G153" s="3">
        <f t="shared" si="1"/>
        <v>0.012924382716049383</v>
      </c>
    </row>
    <row r="154" spans="1:7" ht="15">
      <c r="A154" s="1">
        <v>12</v>
      </c>
      <c r="B154" s="3">
        <v>0.020324074074074074</v>
      </c>
      <c r="C154" s="2">
        <v>31</v>
      </c>
      <c r="D154" s="2" t="s">
        <v>19</v>
      </c>
      <c r="E154" s="2" t="s">
        <v>129</v>
      </c>
      <c r="F154" s="2" t="s">
        <v>5</v>
      </c>
      <c r="G154" s="3">
        <f t="shared" si="1"/>
        <v>0.013549382716049383</v>
      </c>
    </row>
    <row r="155" spans="1:7" ht="15">
      <c r="A155" s="1">
        <v>13</v>
      </c>
      <c r="B155" s="3">
        <v>0.021886574074074072</v>
      </c>
      <c r="C155" s="2">
        <v>202</v>
      </c>
      <c r="D155" s="2" t="s">
        <v>19</v>
      </c>
      <c r="E155" s="2" t="s">
        <v>156</v>
      </c>
      <c r="G155" s="3">
        <f t="shared" si="1"/>
        <v>0.014591049382716048</v>
      </c>
    </row>
    <row r="156" spans="1:7" ht="15">
      <c r="A156" s="1">
        <v>14</v>
      </c>
      <c r="B156" s="3">
        <v>0.022499999999999996</v>
      </c>
      <c r="C156" s="2">
        <v>19</v>
      </c>
      <c r="D156" s="2" t="s">
        <v>19</v>
      </c>
      <c r="E156" s="2" t="s">
        <v>162</v>
      </c>
      <c r="F156" s="2" t="s">
        <v>1</v>
      </c>
      <c r="G156" s="3">
        <f t="shared" si="1"/>
        <v>0.014999999999999998</v>
      </c>
    </row>
    <row r="157" spans="2:7" ht="15">
      <c r="B157" s="3"/>
      <c r="G157" s="3"/>
    </row>
    <row r="158" s="13" customFormat="1" ht="18.75" customHeight="1">
      <c r="A158" s="13" t="s">
        <v>217</v>
      </c>
    </row>
    <row r="159" spans="1:7" s="11" customFormat="1" ht="15">
      <c r="A159" s="9" t="s">
        <v>199</v>
      </c>
      <c r="B159" s="10" t="s">
        <v>200</v>
      </c>
      <c r="C159" s="10" t="s">
        <v>201</v>
      </c>
      <c r="D159" s="10" t="s">
        <v>202</v>
      </c>
      <c r="E159" s="10" t="s">
        <v>203</v>
      </c>
      <c r="F159" s="10" t="s">
        <v>204</v>
      </c>
      <c r="G159" s="12" t="s">
        <v>207</v>
      </c>
    </row>
    <row r="160" spans="1:7" ht="15">
      <c r="A160" s="1">
        <v>1</v>
      </c>
      <c r="B160" s="3">
        <v>0.014537037037037038</v>
      </c>
      <c r="C160" s="2">
        <v>189</v>
      </c>
      <c r="D160" s="2" t="s">
        <v>15</v>
      </c>
      <c r="E160" s="2" t="s">
        <v>23</v>
      </c>
      <c r="F160" s="2" t="s">
        <v>24</v>
      </c>
      <c r="G160" s="3">
        <f aca="true" t="shared" si="2" ref="G160:G184">SUM(B160)/1.5</f>
        <v>0.009691358024691359</v>
      </c>
    </row>
    <row r="161" spans="1:7" ht="15">
      <c r="A161" s="1">
        <v>2</v>
      </c>
      <c r="B161" s="3">
        <v>0.015474537037037038</v>
      </c>
      <c r="C161" s="2">
        <v>186</v>
      </c>
      <c r="D161" s="2" t="s">
        <v>15</v>
      </c>
      <c r="E161" s="2" t="s">
        <v>37</v>
      </c>
      <c r="F161" s="2" t="s">
        <v>20</v>
      </c>
      <c r="G161" s="3">
        <f t="shared" si="2"/>
        <v>0.01031635802469136</v>
      </c>
    </row>
    <row r="162" spans="1:7" ht="15">
      <c r="A162" s="1">
        <v>3</v>
      </c>
      <c r="B162" s="3">
        <v>0.016168981481481482</v>
      </c>
      <c r="C162" s="2">
        <v>199</v>
      </c>
      <c r="D162" s="2" t="s">
        <v>15</v>
      </c>
      <c r="E162" s="2" t="s">
        <v>43</v>
      </c>
      <c r="F162" s="2" t="s">
        <v>14</v>
      </c>
      <c r="G162" s="3">
        <f t="shared" si="2"/>
        <v>0.010779320987654321</v>
      </c>
    </row>
    <row r="163" spans="1:7" ht="15">
      <c r="A163" s="1">
        <v>4</v>
      </c>
      <c r="B163" s="3">
        <v>0.016238425925925924</v>
      </c>
      <c r="C163" s="2">
        <v>194</v>
      </c>
      <c r="D163" s="2" t="s">
        <v>15</v>
      </c>
      <c r="E163" s="2" t="s">
        <v>42</v>
      </c>
      <c r="F163" s="2" t="s">
        <v>5</v>
      </c>
      <c r="G163" s="3">
        <f>SUM(B163)/1.5</f>
        <v>0.010825617283950616</v>
      </c>
    </row>
    <row r="164" spans="1:7" ht="15">
      <c r="A164" s="1">
        <v>5</v>
      </c>
      <c r="B164" s="3">
        <v>0.01633101851851852</v>
      </c>
      <c r="C164" s="2">
        <v>204</v>
      </c>
      <c r="D164" s="2" t="s">
        <v>15</v>
      </c>
      <c r="E164" s="2" t="s">
        <v>48</v>
      </c>
      <c r="F164" s="2" t="s">
        <v>49</v>
      </c>
      <c r="G164" s="3">
        <f t="shared" si="2"/>
        <v>0.010887345679012346</v>
      </c>
    </row>
    <row r="165" spans="1:7" ht="15">
      <c r="A165" s="1">
        <v>6</v>
      </c>
      <c r="B165" s="3">
        <v>0.016724537037037034</v>
      </c>
      <c r="C165" s="2">
        <v>188</v>
      </c>
      <c r="D165" s="2" t="s">
        <v>15</v>
      </c>
      <c r="E165" s="2" t="s">
        <v>51</v>
      </c>
      <c r="F165" s="2" t="s">
        <v>24</v>
      </c>
      <c r="G165" s="3">
        <f t="shared" si="2"/>
        <v>0.01114969135802469</v>
      </c>
    </row>
    <row r="166" spans="1:7" ht="15">
      <c r="A166" s="1">
        <v>7</v>
      </c>
      <c r="B166" s="3">
        <v>0.017372685185185185</v>
      </c>
      <c r="C166" s="2">
        <v>195</v>
      </c>
      <c r="D166" s="2" t="s">
        <v>15</v>
      </c>
      <c r="E166" s="2" t="s">
        <v>67</v>
      </c>
      <c r="F166" s="2" t="s">
        <v>5</v>
      </c>
      <c r="G166" s="3">
        <f t="shared" si="2"/>
        <v>0.01158179012345679</v>
      </c>
    </row>
    <row r="167" spans="1:7" ht="15">
      <c r="A167" s="1">
        <v>8</v>
      </c>
      <c r="B167" s="3">
        <v>0.01765046296296296</v>
      </c>
      <c r="C167" s="2">
        <v>190</v>
      </c>
      <c r="D167" s="2" t="s">
        <v>15</v>
      </c>
      <c r="E167" s="2" t="s">
        <v>77</v>
      </c>
      <c r="F167" s="2" t="s">
        <v>14</v>
      </c>
      <c r="G167" s="3">
        <f t="shared" si="2"/>
        <v>0.011766975308641974</v>
      </c>
    </row>
    <row r="168" spans="1:7" ht="15">
      <c r="A168" s="1">
        <v>9</v>
      </c>
      <c r="B168" s="3">
        <v>0.017962962962962962</v>
      </c>
      <c r="C168" s="2">
        <v>193</v>
      </c>
      <c r="D168" s="2" t="s">
        <v>15</v>
      </c>
      <c r="E168" s="2" t="s">
        <v>84</v>
      </c>
      <c r="F168" s="2" t="s">
        <v>5</v>
      </c>
      <c r="G168" s="3">
        <f t="shared" si="2"/>
        <v>0.011975308641975308</v>
      </c>
    </row>
    <row r="169" spans="1:7" ht="15">
      <c r="A169" s="1">
        <v>10</v>
      </c>
      <c r="B169" s="3">
        <v>0.019270833333333334</v>
      </c>
      <c r="C169" s="2">
        <v>198</v>
      </c>
      <c r="D169" s="2" t="s">
        <v>15</v>
      </c>
      <c r="E169" s="2" t="s">
        <v>102</v>
      </c>
      <c r="F169" s="2" t="s">
        <v>1</v>
      </c>
      <c r="G169" s="3">
        <f t="shared" si="2"/>
        <v>0.012847222222222223</v>
      </c>
    </row>
    <row r="170" spans="1:7" ht="15">
      <c r="A170" s="1">
        <v>11</v>
      </c>
      <c r="B170" s="3">
        <v>0.019282407407407408</v>
      </c>
      <c r="C170" s="2">
        <v>192</v>
      </c>
      <c r="D170" s="2" t="s">
        <v>15</v>
      </c>
      <c r="E170" s="2" t="s">
        <v>103</v>
      </c>
      <c r="F170" s="2" t="s">
        <v>62</v>
      </c>
      <c r="G170" s="3">
        <f t="shared" si="2"/>
        <v>0.012854938271604938</v>
      </c>
    </row>
    <row r="171" spans="1:7" ht="15">
      <c r="A171" s="1">
        <v>12</v>
      </c>
      <c r="B171" s="3">
        <v>0.01972222222222222</v>
      </c>
      <c r="C171" s="2">
        <v>201</v>
      </c>
      <c r="D171" s="2" t="s">
        <v>15</v>
      </c>
      <c r="E171" s="2" t="s">
        <v>110</v>
      </c>
      <c r="F171" s="2" t="s">
        <v>1</v>
      </c>
      <c r="G171" s="3">
        <f t="shared" si="2"/>
        <v>0.013148148148148147</v>
      </c>
    </row>
    <row r="172" spans="1:7" ht="15">
      <c r="A172" s="1">
        <v>13</v>
      </c>
      <c r="B172" s="3">
        <v>0.02130787037037037</v>
      </c>
      <c r="C172" s="2">
        <v>203</v>
      </c>
      <c r="D172" s="2" t="s">
        <v>15</v>
      </c>
      <c r="E172" s="2" t="s">
        <v>147</v>
      </c>
      <c r="F172" s="2" t="s">
        <v>1</v>
      </c>
      <c r="G172" s="3">
        <f t="shared" si="2"/>
        <v>0.014205246913580246</v>
      </c>
    </row>
    <row r="173" spans="1:7" ht="15">
      <c r="A173" s="1">
        <v>14</v>
      </c>
      <c r="B173" s="3">
        <v>0.025636574074074072</v>
      </c>
      <c r="C173" s="2">
        <v>191</v>
      </c>
      <c r="D173" s="2" t="s">
        <v>15</v>
      </c>
      <c r="E173" s="2" t="s">
        <v>180</v>
      </c>
      <c r="F173" s="2" t="s">
        <v>5</v>
      </c>
      <c r="G173" s="3">
        <f t="shared" si="2"/>
        <v>0.017091049382716047</v>
      </c>
    </row>
    <row r="174" spans="2:7" ht="15">
      <c r="B174" s="3"/>
      <c r="G174" s="3"/>
    </row>
    <row r="175" s="13" customFormat="1" ht="18.75" customHeight="1">
      <c r="A175" s="13" t="s">
        <v>218</v>
      </c>
    </row>
    <row r="176" spans="1:7" s="11" customFormat="1" ht="15">
      <c r="A176" s="9" t="s">
        <v>199</v>
      </c>
      <c r="B176" s="10" t="s">
        <v>200</v>
      </c>
      <c r="C176" s="10" t="s">
        <v>201</v>
      </c>
      <c r="D176" s="10" t="s">
        <v>202</v>
      </c>
      <c r="E176" s="10" t="s">
        <v>203</v>
      </c>
      <c r="F176" s="10" t="s">
        <v>204</v>
      </c>
      <c r="G176" s="12" t="s">
        <v>207</v>
      </c>
    </row>
    <row r="177" spans="1:7" ht="15">
      <c r="A177" s="1">
        <v>1</v>
      </c>
      <c r="B177" s="3">
        <v>0.015335648148148147</v>
      </c>
      <c r="C177" s="2">
        <v>34</v>
      </c>
      <c r="D177" s="2" t="s">
        <v>4</v>
      </c>
      <c r="E177" s="2" t="s">
        <v>30</v>
      </c>
      <c r="F177" s="2" t="s">
        <v>31</v>
      </c>
      <c r="G177" s="3">
        <f t="shared" si="2"/>
        <v>0.010223765432098764</v>
      </c>
    </row>
    <row r="178" spans="1:7" ht="15">
      <c r="A178" s="1">
        <v>2</v>
      </c>
      <c r="B178" s="3">
        <v>0.01539351851851852</v>
      </c>
      <c r="C178" s="2">
        <v>12</v>
      </c>
      <c r="D178" s="2" t="s">
        <v>4</v>
      </c>
      <c r="E178" s="2" t="s">
        <v>35</v>
      </c>
      <c r="F178" s="2" t="s">
        <v>36</v>
      </c>
      <c r="G178" s="3">
        <f t="shared" si="2"/>
        <v>0.010262345679012347</v>
      </c>
    </row>
    <row r="179" spans="1:7" ht="15">
      <c r="A179" s="1">
        <v>3</v>
      </c>
      <c r="B179" s="3">
        <v>0.016122685185185184</v>
      </c>
      <c r="C179" s="2">
        <v>38</v>
      </c>
      <c r="D179" s="2" t="s">
        <v>4</v>
      </c>
      <c r="E179" s="2" t="s">
        <v>41</v>
      </c>
      <c r="F179" s="2" t="s">
        <v>24</v>
      </c>
      <c r="G179" s="3">
        <f t="shared" si="2"/>
        <v>0.010748456790123456</v>
      </c>
    </row>
    <row r="180" spans="1:7" ht="15">
      <c r="A180" s="1">
        <v>4</v>
      </c>
      <c r="B180" s="3">
        <v>0.016180555555555556</v>
      </c>
      <c r="C180" s="2">
        <v>33</v>
      </c>
      <c r="D180" s="2" t="s">
        <v>4</v>
      </c>
      <c r="E180" s="2" t="s">
        <v>44</v>
      </c>
      <c r="F180" s="2" t="s">
        <v>20</v>
      </c>
      <c r="G180" s="3">
        <f t="shared" si="2"/>
        <v>0.010787037037037038</v>
      </c>
    </row>
    <row r="181" spans="1:7" ht="15">
      <c r="A181" s="1">
        <v>5</v>
      </c>
      <c r="B181" s="3">
        <v>0.01681712962962963</v>
      </c>
      <c r="C181" s="2">
        <v>37</v>
      </c>
      <c r="D181" s="2" t="s">
        <v>4</v>
      </c>
      <c r="E181" s="2" t="s">
        <v>54</v>
      </c>
      <c r="F181" s="2" t="s">
        <v>24</v>
      </c>
      <c r="G181" s="3">
        <f t="shared" si="2"/>
        <v>0.01121141975308642</v>
      </c>
    </row>
    <row r="182" spans="1:7" ht="15">
      <c r="A182" s="1">
        <v>6</v>
      </c>
      <c r="B182" s="3">
        <v>0.017222222222222222</v>
      </c>
      <c r="C182" s="2">
        <v>36</v>
      </c>
      <c r="D182" s="2" t="s">
        <v>4</v>
      </c>
      <c r="E182" s="2" t="s">
        <v>61</v>
      </c>
      <c r="F182" s="2" t="s">
        <v>62</v>
      </c>
      <c r="G182" s="3">
        <f t="shared" si="2"/>
        <v>0.011481481481481481</v>
      </c>
    </row>
    <row r="183" spans="1:7" ht="15">
      <c r="A183" s="1">
        <v>7</v>
      </c>
      <c r="B183" s="3">
        <v>0.020439814814814817</v>
      </c>
      <c r="C183" s="2">
        <v>39</v>
      </c>
      <c r="D183" s="2" t="s">
        <v>4</v>
      </c>
      <c r="E183" s="2" t="s">
        <v>131</v>
      </c>
      <c r="F183" s="2" t="s">
        <v>72</v>
      </c>
      <c r="G183" s="3">
        <f t="shared" si="2"/>
        <v>0.013626543209876545</v>
      </c>
    </row>
    <row r="184" spans="1:7" ht="15">
      <c r="A184" s="1">
        <v>8</v>
      </c>
      <c r="B184" s="3">
        <v>0.032164351851851854</v>
      </c>
      <c r="C184" s="2">
        <v>44</v>
      </c>
      <c r="D184" s="2" t="s">
        <v>4</v>
      </c>
      <c r="E184" s="2" t="s">
        <v>197</v>
      </c>
      <c r="F184" s="2" t="s">
        <v>5</v>
      </c>
      <c r="G184" s="3">
        <f t="shared" si="2"/>
        <v>0.021442901234567904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2011-07-24T19:38:11Z</dcterms:created>
  <dcterms:modified xsi:type="dcterms:W3CDTF">2011-07-26T22:17:03Z</dcterms:modified>
  <cp:category/>
  <cp:version/>
  <cp:contentType/>
  <cp:contentStatus/>
</cp:coreProperties>
</file>